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85" windowHeight="9090" tabRatio="789"/>
  </bookViews>
  <sheets>
    <sheet name="莲花镇汇总表" sheetId="30" r:id="rId1"/>
    <sheet name="澳溪村" sheetId="16" r:id="rId2"/>
    <sheet name="蔗内村" sheetId="6" r:id="rId3"/>
    <sheet name="后埔村" sheetId="18" r:id="rId4"/>
    <sheet name="莲花村" sheetId="19" r:id="rId5"/>
    <sheet name="美埔村" sheetId="21" r:id="rId6"/>
    <sheet name="白沙仑社区" sheetId="22" r:id="rId7"/>
    <sheet name="上陵村" sheetId="24" r:id="rId8"/>
    <sheet name="水洋村" sheetId="20" r:id="rId9"/>
    <sheet name="溪东村" sheetId="25" r:id="rId10"/>
    <sheet name="窑市村" sheetId="26" r:id="rId11"/>
    <sheet name="云埔村" sheetId="27" r:id="rId12"/>
    <sheet name="云洋村" sheetId="28" r:id="rId13"/>
    <sheet name="Sheet1" sheetId="31" r:id="rId14"/>
  </sheets>
  <calcPr calcId="144525"/>
</workbook>
</file>

<file path=xl/sharedStrings.xml><?xml version="1.0" encoding="utf-8"?>
<sst xmlns="http://schemas.openxmlformats.org/spreadsheetml/2006/main" count="2200" uniqueCount="712">
  <si>
    <r>
      <rPr>
        <b/>
        <sz val="18"/>
        <color theme="1"/>
        <rFont val="宋体"/>
        <charset val="134"/>
      </rPr>
      <t>莲花镇（街）</t>
    </r>
    <r>
      <rPr>
        <b/>
        <sz val="18"/>
        <color theme="1"/>
        <rFont val="Times New Roman"/>
        <charset val="134"/>
      </rPr>
      <t>2022</t>
    </r>
    <r>
      <rPr>
        <b/>
        <sz val="18"/>
        <color theme="1"/>
        <rFont val="宋体"/>
        <charset val="134"/>
      </rPr>
      <t>年各村（居）晚稻种植面积汇总表</t>
    </r>
  </si>
  <si>
    <t xml:space="preserve"> </t>
  </si>
  <si>
    <t>序号</t>
  </si>
  <si>
    <r>
      <rPr>
        <sz val="16"/>
        <color theme="1"/>
        <rFont val="宋体"/>
        <charset val="134"/>
      </rPr>
      <t>村</t>
    </r>
    <r>
      <rPr>
        <sz val="16"/>
        <color theme="1"/>
        <rFont val="Times New Roman"/>
        <charset val="134"/>
      </rPr>
      <t xml:space="preserve"> </t>
    </r>
    <r>
      <rPr>
        <sz val="16"/>
        <color theme="1"/>
        <rFont val="宋体"/>
        <charset val="134"/>
      </rPr>
      <t>别</t>
    </r>
  </si>
  <si>
    <t>农户数（户）</t>
  </si>
  <si>
    <t>水稻落图面积（亩）</t>
  </si>
  <si>
    <t>澳溪村</t>
  </si>
  <si>
    <t>蔗内村</t>
  </si>
  <si>
    <t>后埔村</t>
  </si>
  <si>
    <t>莲花村</t>
  </si>
  <si>
    <t>美埔村</t>
  </si>
  <si>
    <t>白沙仑社区</t>
  </si>
  <si>
    <t>上陵村</t>
  </si>
  <si>
    <t>水洋村</t>
  </si>
  <si>
    <t>溪东村</t>
  </si>
  <si>
    <t>窑市村</t>
  </si>
  <si>
    <t>云埔村</t>
  </si>
  <si>
    <t>云洋村</t>
  </si>
  <si>
    <t>合计</t>
  </si>
  <si>
    <t>同安区莲花镇澳溪村水稻种植落图面积</t>
  </si>
  <si>
    <t>测量单位：厦门天卫科技有限公司</t>
  </si>
  <si>
    <t>镇 名</t>
  </si>
  <si>
    <t>村 名</t>
  </si>
  <si>
    <t>电  话</t>
  </si>
  <si>
    <t>姓   名</t>
  </si>
  <si>
    <t>面积（亩）</t>
  </si>
  <si>
    <t>莲花镇</t>
  </si>
  <si>
    <t>白碧桃</t>
  </si>
  <si>
    <t>曾金转</t>
  </si>
  <si>
    <t>陈碧莲</t>
  </si>
  <si>
    <t>陈才</t>
  </si>
  <si>
    <t>陈栋梁</t>
  </si>
  <si>
    <t>陈笃楼</t>
  </si>
  <si>
    <t>陈笃强</t>
  </si>
  <si>
    <t>陈笃造</t>
  </si>
  <si>
    <t>陈发水</t>
  </si>
  <si>
    <t>陈火明</t>
  </si>
  <si>
    <t>陈建国</t>
  </si>
  <si>
    <t>陈砍</t>
  </si>
  <si>
    <t>陈丽玉</t>
  </si>
  <si>
    <t>陈磷</t>
  </si>
  <si>
    <t>陈銮</t>
  </si>
  <si>
    <t>陈丕柯</t>
  </si>
  <si>
    <t>陈清风</t>
  </si>
  <si>
    <t>陈清福</t>
  </si>
  <si>
    <t>陈清坑</t>
  </si>
  <si>
    <t>陈清渠</t>
  </si>
  <si>
    <t>陈清潭</t>
  </si>
  <si>
    <t>陈庆安</t>
  </si>
  <si>
    <t>陈庆池</t>
  </si>
  <si>
    <t>陈庆发</t>
  </si>
  <si>
    <t>陈庆棍</t>
  </si>
  <si>
    <t>陈庆礼</t>
  </si>
  <si>
    <t>陈庆明</t>
  </si>
  <si>
    <t>陈庆尚</t>
  </si>
  <si>
    <t>陈庆庭</t>
  </si>
  <si>
    <t>陈庆献</t>
  </si>
  <si>
    <t>陈庆纣</t>
  </si>
  <si>
    <t>陈树在</t>
  </si>
  <si>
    <t>陈水根</t>
  </si>
  <si>
    <t>陈水源</t>
  </si>
  <si>
    <t>陈水撰</t>
  </si>
  <si>
    <t>陈土堆</t>
  </si>
  <si>
    <t>陈雪华</t>
  </si>
  <si>
    <t>陈延田</t>
  </si>
  <si>
    <t>陈阳柳</t>
  </si>
  <si>
    <t>陈柱</t>
  </si>
  <si>
    <t>陈永革</t>
  </si>
  <si>
    <t>陈永明</t>
  </si>
  <si>
    <t>陈志强</t>
  </si>
  <si>
    <t>高随</t>
  </si>
  <si>
    <t>高珠花</t>
  </si>
  <si>
    <t>郭诚忠</t>
  </si>
  <si>
    <t>郭风火</t>
  </si>
  <si>
    <t>郭金后</t>
  </si>
  <si>
    <t>郭金力</t>
  </si>
  <si>
    <t>郭启</t>
  </si>
  <si>
    <t>郭清池</t>
  </si>
  <si>
    <t>郭永乐</t>
  </si>
  <si>
    <t>康金标</t>
  </si>
  <si>
    <t>康美仁</t>
  </si>
  <si>
    <t>李聪杰</t>
  </si>
  <si>
    <t>李文良</t>
  </si>
  <si>
    <t>李振生</t>
  </si>
  <si>
    <t>郭火车</t>
  </si>
  <si>
    <t>郭锦发</t>
  </si>
  <si>
    <t>郭明田</t>
  </si>
  <si>
    <t>郭钦</t>
  </si>
  <si>
    <t>郭铜</t>
  </si>
  <si>
    <t>郭永祥</t>
  </si>
  <si>
    <t>叶金星(黑人)</t>
  </si>
  <si>
    <t>叶荫</t>
  </si>
  <si>
    <t>郑宝珠</t>
  </si>
  <si>
    <t>陈夜好</t>
  </si>
  <si>
    <t>郭进冲</t>
  </si>
  <si>
    <t>郭才松</t>
  </si>
  <si>
    <t>郭春贵</t>
  </si>
  <si>
    <t>郭国辉</t>
  </si>
  <si>
    <t>郭花盆</t>
  </si>
  <si>
    <t>郭花勤</t>
  </si>
  <si>
    <t>郭火炮</t>
  </si>
  <si>
    <t>郭火宗</t>
  </si>
  <si>
    <t>郭金地</t>
  </si>
  <si>
    <t>郭金虎</t>
  </si>
  <si>
    <t>郭瑞火</t>
  </si>
  <si>
    <t>郭瑞来</t>
  </si>
  <si>
    <t>郭瑞仕</t>
  </si>
  <si>
    <t>叶心富</t>
  </si>
  <si>
    <t>郑定英</t>
  </si>
  <si>
    <t>陈金旺</t>
  </si>
  <si>
    <t>高金鸡</t>
  </si>
  <si>
    <t>林火权</t>
  </si>
  <si>
    <t>林金枪</t>
  </si>
  <si>
    <t>林省水</t>
  </si>
  <si>
    <t>林双贵</t>
  </si>
  <si>
    <t>苏白糖</t>
  </si>
  <si>
    <t>苏宗林</t>
  </si>
  <si>
    <t>张秀琴</t>
  </si>
  <si>
    <t>郑月桃</t>
  </si>
  <si>
    <t>杨仰和</t>
  </si>
  <si>
    <t>叶美仁</t>
  </si>
  <si>
    <t>叶明乾</t>
  </si>
  <si>
    <t>叶青松</t>
  </si>
  <si>
    <t>张上燕</t>
  </si>
  <si>
    <t>郑大目</t>
  </si>
  <si>
    <t>郑文化</t>
  </si>
  <si>
    <t>陈炳根</t>
  </si>
  <si>
    <t>郑炳根</t>
  </si>
  <si>
    <t>郑天崇</t>
  </si>
  <si>
    <t>陈森木</t>
  </si>
  <si>
    <t>郑远聪</t>
  </si>
  <si>
    <t>郑金城</t>
  </si>
  <si>
    <t>郑桑榆</t>
  </si>
  <si>
    <t>郑顺利</t>
  </si>
  <si>
    <t>郑远尚</t>
  </si>
  <si>
    <t>叶朝根</t>
  </si>
  <si>
    <t>高珍</t>
  </si>
  <si>
    <t>沈宝珍</t>
  </si>
  <si>
    <t>叶进</t>
  </si>
  <si>
    <t>陈炳煌</t>
  </si>
  <si>
    <t>叶炳煌</t>
  </si>
  <si>
    <t>陈大柱</t>
  </si>
  <si>
    <t>白丽章</t>
  </si>
  <si>
    <t>陈炳真</t>
  </si>
  <si>
    <t>陈火和</t>
  </si>
  <si>
    <t>陈火热</t>
  </si>
  <si>
    <t>陈火砚</t>
  </si>
  <si>
    <t>陈美雅</t>
  </si>
  <si>
    <t>陈水益</t>
  </si>
  <si>
    <t>陈土地</t>
  </si>
  <si>
    <t>陈兴</t>
  </si>
  <si>
    <t>叶大榕</t>
  </si>
  <si>
    <t>高黑象</t>
  </si>
  <si>
    <t>高火炮</t>
  </si>
  <si>
    <t>洪彩花</t>
  </si>
  <si>
    <t>洪美珍</t>
  </si>
  <si>
    <t>洪勤菜</t>
  </si>
  <si>
    <t>洪秀琴</t>
  </si>
  <si>
    <t>洪营治</t>
  </si>
  <si>
    <t>李清秀</t>
  </si>
  <si>
    <t>李宗仁</t>
  </si>
  <si>
    <t>孙清花</t>
  </si>
  <si>
    <t>吴阿程</t>
  </si>
  <si>
    <t>杨发治</t>
  </si>
  <si>
    <t>杨桂</t>
  </si>
  <si>
    <t>叶滨</t>
  </si>
  <si>
    <t>叶春木</t>
  </si>
  <si>
    <t>叶大歆</t>
  </si>
  <si>
    <t>叶栋良</t>
  </si>
  <si>
    <t>叶火发</t>
  </si>
  <si>
    <t>叶火铭</t>
  </si>
  <si>
    <t>叶基强</t>
  </si>
  <si>
    <t>叶基胜</t>
  </si>
  <si>
    <t>叶基守</t>
  </si>
  <si>
    <t>叶寄丁</t>
  </si>
  <si>
    <t>叶建华</t>
  </si>
  <si>
    <t>叶建平</t>
  </si>
  <si>
    <t>叶建烧</t>
  </si>
  <si>
    <t>叶金丛</t>
  </si>
  <si>
    <t>叶金矸</t>
  </si>
  <si>
    <t>叶金链</t>
  </si>
  <si>
    <t>叶开通</t>
  </si>
  <si>
    <t>叶明龙</t>
  </si>
  <si>
    <t>叶木己</t>
  </si>
  <si>
    <t>叶清水</t>
  </si>
  <si>
    <t>叶秋英</t>
  </si>
  <si>
    <t>叶省田</t>
  </si>
  <si>
    <t>叶水金</t>
  </si>
  <si>
    <t>叶水碰</t>
  </si>
  <si>
    <t>叶水胜</t>
  </si>
  <si>
    <t>叶天福</t>
  </si>
  <si>
    <t>叶溪水</t>
  </si>
  <si>
    <t>叶仙水</t>
  </si>
  <si>
    <t>叶永昌</t>
  </si>
  <si>
    <t>叶远智</t>
  </si>
  <si>
    <t>叶再强</t>
  </si>
  <si>
    <t>叶长</t>
  </si>
  <si>
    <t>叶珠花</t>
  </si>
  <si>
    <t>叶嘴</t>
  </si>
  <si>
    <t>张刺瓜</t>
  </si>
  <si>
    <t>张市</t>
  </si>
  <si>
    <t>郑宝全</t>
  </si>
  <si>
    <t>郑财</t>
  </si>
  <si>
    <t>郑柴块</t>
  </si>
  <si>
    <t>郑辉煌</t>
  </si>
  <si>
    <t>郑江杯</t>
  </si>
  <si>
    <t>郑金林</t>
  </si>
  <si>
    <t>郑金胜</t>
  </si>
  <si>
    <t>郑金兴</t>
  </si>
  <si>
    <t>郑进加</t>
  </si>
  <si>
    <t>郑景生</t>
  </si>
  <si>
    <t>郑美春</t>
  </si>
  <si>
    <t>郑清森</t>
  </si>
  <si>
    <t>郑全兴</t>
  </si>
  <si>
    <t>郑荣辉</t>
  </si>
  <si>
    <t>郑生仁</t>
  </si>
  <si>
    <t>郑树金</t>
  </si>
  <si>
    <t>郑水祥</t>
  </si>
  <si>
    <t>郑天赐</t>
  </si>
  <si>
    <t>郑乌荀</t>
  </si>
  <si>
    <t>郑先法</t>
  </si>
  <si>
    <t>郑燕芬</t>
  </si>
  <si>
    <t>郑远墩</t>
  </si>
  <si>
    <t>郑远进</t>
  </si>
  <si>
    <t>郑远盛</t>
  </si>
  <si>
    <t>郑远伟</t>
  </si>
  <si>
    <t>郑远智</t>
  </si>
  <si>
    <t>周土壁</t>
  </si>
  <si>
    <t>郑江怀</t>
  </si>
  <si>
    <t>郑子英</t>
  </si>
  <si>
    <t>陈志远</t>
  </si>
  <si>
    <t>郭河洲</t>
  </si>
  <si>
    <t>郭瑞兴</t>
  </si>
  <si>
    <t>郭情木</t>
  </si>
  <si>
    <t>郭水平</t>
  </si>
  <si>
    <t>陈水浪</t>
  </si>
  <si>
    <t>郭国强</t>
  </si>
  <si>
    <t>同安区莲花镇蔗内村水稻种植落图面积</t>
  </si>
  <si>
    <t>16组李水车</t>
  </si>
  <si>
    <t>莲花镇蔗内村10组陈海煌</t>
  </si>
  <si>
    <t>莲花镇蔗内村10组陈海埔</t>
  </si>
  <si>
    <t>莲花镇蔗内村10组陈火德</t>
  </si>
  <si>
    <t>莲花镇蔗内村10组陈建设</t>
  </si>
  <si>
    <t>莲花镇蔗内村10组陈木安</t>
  </si>
  <si>
    <t>莲花镇蔗内村10组陈木柴</t>
  </si>
  <si>
    <t>莲花镇蔗内村10组陈清慰</t>
  </si>
  <si>
    <t>莲花镇蔗内村10组陈水清</t>
  </si>
  <si>
    <t>莲花镇蔗内村10组陈幸福</t>
  </si>
  <si>
    <t>莲花镇蔗内村10组黄金听</t>
  </si>
  <si>
    <t>莲花镇蔗内村11组陈冬瓜</t>
  </si>
  <si>
    <t>莲花镇蔗内村11组陈金访</t>
  </si>
  <si>
    <t>莲花镇蔗内村11组陈清来</t>
  </si>
  <si>
    <t>莲花镇蔗内村12组林兴发</t>
  </si>
  <si>
    <t>莲花镇蔗内村13组高油茶</t>
  </si>
  <si>
    <t>莲花镇蔗内村13组李宝堂</t>
  </si>
  <si>
    <t>莲花镇蔗内村13组李保国</t>
  </si>
  <si>
    <t>莲花镇蔗内村13组李保卫</t>
  </si>
  <si>
    <t>莲花镇蔗内村13组李财上</t>
  </si>
  <si>
    <t>莲花镇蔗内村13组李财盛</t>
  </si>
  <si>
    <t>莲花镇蔗内村13组李豆粒</t>
  </si>
  <si>
    <t>莲花镇蔗内村13组李芳贯</t>
  </si>
  <si>
    <t>莲花镇蔗内村13组李芳利</t>
  </si>
  <si>
    <t>莲花镇蔗内村13组李福地</t>
  </si>
  <si>
    <t>莲花镇蔗内村13组李甘露</t>
  </si>
  <si>
    <t>莲花镇蔗内村13组李海山</t>
  </si>
  <si>
    <t>莲花镇蔗内村13组李海怣</t>
  </si>
  <si>
    <t>莲花镇蔗内村13组李火荣</t>
  </si>
  <si>
    <t>莲花镇蔗内村13组李金苗</t>
  </si>
  <si>
    <t>莲花镇蔗内村13组李美龙</t>
  </si>
  <si>
    <t>莲花镇蔗内村13组李奇</t>
  </si>
  <si>
    <t>莲花镇蔗内村13组李清良</t>
  </si>
  <si>
    <t>莲花镇蔗内村13组李清南</t>
  </si>
  <si>
    <t>莲花镇蔗内村13组李清胜</t>
  </si>
  <si>
    <t>莲花镇蔗内村13组李清松</t>
  </si>
  <si>
    <t>莲花镇蔗内村13组李全福</t>
  </si>
  <si>
    <t>莲花镇蔗内村13组李设备</t>
  </si>
  <si>
    <t>莲花镇蔗内村13组李水电</t>
  </si>
  <si>
    <t>莲花镇蔗内村13组李水塔</t>
  </si>
  <si>
    <t>莲花镇蔗内村13组李素美</t>
  </si>
  <si>
    <t>莲花镇蔗内村13组李文革</t>
  </si>
  <si>
    <t>莲花镇蔗内村13组李玉明</t>
  </si>
  <si>
    <t>莲花镇蔗内村13组詹玉美</t>
  </si>
  <si>
    <t>莲花镇蔗内村14组李清兵</t>
  </si>
  <si>
    <t>莲花镇蔗内村14组李握</t>
  </si>
  <si>
    <t>莲花镇蔗内村1组谢安全</t>
  </si>
  <si>
    <t>莲花镇蔗内村9组灿</t>
  </si>
  <si>
    <t>莲花镇蔗内村9组陈大呆</t>
  </si>
  <si>
    <t>莲花镇蔗内村9组陈国华</t>
  </si>
  <si>
    <t>蔗内村五组陈国华</t>
  </si>
  <si>
    <t>莲花镇蔗内村9组陈海丁</t>
  </si>
  <si>
    <t>莲花镇蔗内村9组陈海庄</t>
  </si>
  <si>
    <t>莲花镇蔗内村9组陈和木</t>
  </si>
  <si>
    <t>莲花镇蔗内村9组陈河田</t>
  </si>
  <si>
    <t>莲花镇蔗内村9组陈华安</t>
  </si>
  <si>
    <t>莲花镇蔗内村9组陈火典</t>
  </si>
  <si>
    <t>莲花镇蔗内村9组陈楷</t>
  </si>
  <si>
    <t>莲花镇蔗内村9组陈劳动</t>
  </si>
  <si>
    <t>莲花镇蔗内村9组陈连炮</t>
  </si>
  <si>
    <t>莲花镇蔗内村9组陈明社</t>
  </si>
  <si>
    <t>莲花镇蔗内村9组陈皮</t>
  </si>
  <si>
    <t>莲花镇蔗内村9组陈仁楚</t>
  </si>
  <si>
    <t>莲花镇蔗内村9组陈永全</t>
  </si>
  <si>
    <t>莲花镇蔗内村9组陈永泰</t>
  </si>
  <si>
    <t>莲花镇蔗内村9组陈永田</t>
  </si>
  <si>
    <t>莲花镇蔗内村9组陈忠建</t>
  </si>
  <si>
    <t>莲花镇蔗内村9组扩</t>
  </si>
  <si>
    <t>莲花镇蔗内村9组林玉兰</t>
  </si>
  <si>
    <t>莲花镇蔗内村9组婴水</t>
  </si>
  <si>
    <t>蔗内3组蔡添寿</t>
  </si>
  <si>
    <t>蔗内村八组陈水生</t>
  </si>
  <si>
    <t>蔗内村八组陈顺德</t>
  </si>
  <si>
    <t>蔗内村七组陈为法</t>
  </si>
  <si>
    <t>蔗内村七组陈忠泽</t>
  </si>
  <si>
    <t>蔗内村五组陈工人</t>
  </si>
  <si>
    <t>蔗内村五组陈戽水</t>
  </si>
  <si>
    <t>蔗内村五组陈火堂</t>
  </si>
  <si>
    <t>蔗内村五组陈树棕</t>
  </si>
  <si>
    <t>蔗内村9组陈国华</t>
  </si>
  <si>
    <t>蔗内村15组李国真</t>
  </si>
  <si>
    <t>蔗内村2组蔡聪革</t>
  </si>
  <si>
    <t>蔗内村4组蔡水土</t>
  </si>
  <si>
    <t>蔗内村5组陈返水</t>
  </si>
  <si>
    <t>同安区莲花镇后埔村水稻种植落图面积</t>
  </si>
  <si>
    <t>后埔村1组叶财军</t>
  </si>
  <si>
    <t>后埔村1组叶桂云</t>
  </si>
  <si>
    <t>后埔村1组高万出</t>
  </si>
  <si>
    <t>后埔村1组高乌梅</t>
  </si>
  <si>
    <t>后埔村1组李朝阳</t>
  </si>
  <si>
    <t>后埔村1组李朝枝</t>
  </si>
  <si>
    <t>后埔村1组李松柏</t>
  </si>
  <si>
    <t>后埔村1组林美丽</t>
  </si>
  <si>
    <t>后埔村1组林瑞莲</t>
  </si>
  <si>
    <t>后埔村1组叶炳刀</t>
  </si>
  <si>
    <t>后埔村1组叶兵然</t>
  </si>
  <si>
    <t>后埔村1组叶炳章</t>
  </si>
  <si>
    <t>后埔村1组叶茶花</t>
  </si>
  <si>
    <t>后埔村1组叶昌辉</t>
  </si>
  <si>
    <t>后埔村1组叶兵辉</t>
  </si>
  <si>
    <t>后埔村1组叶福来</t>
  </si>
  <si>
    <t>后埔村1组叶福生</t>
  </si>
  <si>
    <t>后埔村1组叶辉阳</t>
  </si>
  <si>
    <t>后埔村1组叶拉火</t>
  </si>
  <si>
    <t>后埔村1组叶美团</t>
  </si>
  <si>
    <t>后埔村1组叶清山</t>
  </si>
  <si>
    <t>后埔村1组叶清流</t>
  </si>
  <si>
    <t>后埔村1组叶清水</t>
  </si>
  <si>
    <t>后埔村1组叶仁士</t>
  </si>
  <si>
    <t>后埔村一组、叶仁士（正确）</t>
  </si>
  <si>
    <t>后埔村1组叶深</t>
  </si>
  <si>
    <t>后埔村1组叶水根</t>
  </si>
  <si>
    <t>后埔村1组叶水书</t>
  </si>
  <si>
    <t>后埔村1组叶水银</t>
  </si>
  <si>
    <t>后埔村1组叶水泳</t>
  </si>
  <si>
    <t>后埔村1组叶永明</t>
  </si>
  <si>
    <t>后埔村1组叶英水</t>
  </si>
  <si>
    <t>后埔村4组叶英治</t>
  </si>
  <si>
    <t>后埔村1组叶友丽</t>
  </si>
  <si>
    <t>后埔村1组张福才</t>
  </si>
  <si>
    <t>后埔村1组郑素华</t>
  </si>
  <si>
    <t>后埔村2小组林丽文</t>
  </si>
  <si>
    <t>后埔村2小组叶炳良</t>
  </si>
  <si>
    <t>后埔村2小组叶金德</t>
  </si>
  <si>
    <t>后埔村2小组叶军城</t>
  </si>
  <si>
    <t>后埔村2组叶军城</t>
  </si>
  <si>
    <t>后埔村2小组叶清风</t>
  </si>
  <si>
    <t>后埔村2小组叶沙水</t>
  </si>
  <si>
    <t>后埔村2组叶长泰</t>
  </si>
  <si>
    <t>后埔村2组连丽红</t>
  </si>
  <si>
    <t>后埔村2组叶火林</t>
  </si>
  <si>
    <t>后埔村2组叶城墙</t>
  </si>
  <si>
    <t>后埔村2组叶燉煌</t>
  </si>
  <si>
    <t>后埔村2组叶国泰</t>
  </si>
  <si>
    <t>后埔村2组叶建筑</t>
  </si>
  <si>
    <t>后埔村2组叶进思</t>
  </si>
  <si>
    <t>后埔村2组叶进文</t>
  </si>
  <si>
    <t>后埔村2组叶军民</t>
  </si>
  <si>
    <t>后埔村2组叶清海</t>
  </si>
  <si>
    <t>后埔村2组叶荣标</t>
  </si>
  <si>
    <t>后埔村2组叶荣灿</t>
  </si>
  <si>
    <t>后埔村2组叶寿山</t>
  </si>
  <si>
    <t>后埔村2组叶文铜</t>
  </si>
  <si>
    <t>后埔村2组叶跃滨</t>
  </si>
  <si>
    <t>后埔村2组叶枝</t>
  </si>
  <si>
    <t>后埔村2组叶遵贤</t>
  </si>
  <si>
    <t>后埔村3小组方丽卿</t>
  </si>
  <si>
    <t>后埔村3小组叶聪敏</t>
  </si>
  <si>
    <t>后埔村3小组叶聪明</t>
  </si>
  <si>
    <t>后埔村3组叶聪明</t>
  </si>
  <si>
    <t>后埔村3小组叶火炉</t>
  </si>
  <si>
    <t>后埔村3小组叶火炎</t>
  </si>
  <si>
    <t>后埔村3小组叶建设</t>
  </si>
  <si>
    <t>后埔村3小组叶经济</t>
  </si>
  <si>
    <t>后埔村3小组叶美丽</t>
  </si>
  <si>
    <t>后埔村3小组叶清京</t>
  </si>
  <si>
    <t>后埔村3小组叶任贵</t>
  </si>
  <si>
    <t>后埔村3小组叶水成</t>
  </si>
  <si>
    <t>后埔村3小组詹福石羡</t>
  </si>
  <si>
    <t>后埔村3组叶荣田</t>
  </si>
  <si>
    <t>后埔村3组陈数春</t>
  </si>
  <si>
    <t>后埔村3组叶清练</t>
  </si>
  <si>
    <t>后埔村3组陈叶荣根</t>
  </si>
  <si>
    <t>后埔村3组高碰</t>
  </si>
  <si>
    <t>后埔村3组徐换治</t>
  </si>
  <si>
    <t>后埔村3组叶贵卯</t>
  </si>
  <si>
    <t>后埔村3组叶桂林</t>
  </si>
  <si>
    <t>后埔村3组叶清和</t>
  </si>
  <si>
    <t>后埔村3组叶天送</t>
  </si>
  <si>
    <t>后埔村3组叶文庆</t>
  </si>
  <si>
    <t>后埔村3组叶庚寅</t>
  </si>
  <si>
    <t>后埔村4组徐油菜</t>
  </si>
  <si>
    <t>后埔村4组叶锋</t>
  </si>
  <si>
    <t>后埔村4组叶根荣</t>
  </si>
  <si>
    <t>后埔村4组叶国庆</t>
  </si>
  <si>
    <t>后埔村4组叶国胜</t>
  </si>
  <si>
    <t>后埔村4组叶海同</t>
  </si>
  <si>
    <t>后埔村4组叶进士</t>
  </si>
  <si>
    <t>后埔村4组叶明生</t>
  </si>
  <si>
    <t>后埔村4组邓淑蕊</t>
  </si>
  <si>
    <t>后埔村5叶丰泰</t>
  </si>
  <si>
    <t>后埔村5组叶春木</t>
  </si>
  <si>
    <t>后埔村5组叶火闸</t>
  </si>
  <si>
    <t>后埔村5组叶建成</t>
  </si>
  <si>
    <t>后埔村5组叶金清</t>
  </si>
  <si>
    <t>后埔村5组叶进水</t>
  </si>
  <si>
    <t>后埔村5组叶清明</t>
  </si>
  <si>
    <t>后埔村5组叶清意</t>
  </si>
  <si>
    <t>后埔村5组叶瑞钦</t>
  </si>
  <si>
    <t>后埔村5组叶田木</t>
  </si>
  <si>
    <t>后埔村6组蔡桂枝</t>
  </si>
  <si>
    <t>后埔村6组林瑞玉</t>
  </si>
  <si>
    <t>后埔村6组吴昌陆</t>
  </si>
  <si>
    <t>后埔村6组叶东生</t>
  </si>
  <si>
    <t>后埔村6组叶建智</t>
  </si>
  <si>
    <t>后埔村6组叶木树</t>
  </si>
  <si>
    <t>后埔村6组叶庆峰</t>
  </si>
  <si>
    <t>后埔村6组叶庆赞</t>
  </si>
  <si>
    <t>后埔村6组叶水闸</t>
  </si>
  <si>
    <t>后埔村6组叶天成</t>
  </si>
  <si>
    <t>后埔村6组叶伟明</t>
  </si>
  <si>
    <t>后埔村6组叶文坎</t>
  </si>
  <si>
    <t>后埔村6组张美秀</t>
  </si>
  <si>
    <t>后埔村7组李和平</t>
  </si>
  <si>
    <t>后埔村7组李振南</t>
  </si>
  <si>
    <t>后埔村7组李志南</t>
  </si>
  <si>
    <t>后埔村7组叶桂林</t>
  </si>
  <si>
    <t>后埔村7组叶江水</t>
  </si>
  <si>
    <t>后埔村7组叶金钗</t>
  </si>
  <si>
    <t>后埔村7组叶金场</t>
  </si>
  <si>
    <t>后埔村7组叶进勇</t>
  </si>
  <si>
    <t>后埔村7组叶水章</t>
  </si>
  <si>
    <t>后埔村7组杨货车</t>
  </si>
  <si>
    <t>后埔村7组叶长南</t>
  </si>
  <si>
    <t>后埔村7组叶长青</t>
  </si>
  <si>
    <t>后埔村六组叶松青</t>
  </si>
  <si>
    <t>后埔村1小组叶火营</t>
  </si>
  <si>
    <t>后埔村2组叶俊荣</t>
  </si>
  <si>
    <t>后埔村2组叶松荣</t>
  </si>
  <si>
    <t>后埔村5组叶金兴</t>
  </si>
  <si>
    <t>后埔村6组叶庆川</t>
  </si>
  <si>
    <t>后埔村7组叶长江</t>
  </si>
  <si>
    <t>同安区莲花镇莲花村水稻种植落图面积</t>
  </si>
  <si>
    <t>空白</t>
  </si>
  <si>
    <t>叶水车</t>
  </si>
  <si>
    <t>林本汉</t>
  </si>
  <si>
    <t>叶德亮</t>
  </si>
  <si>
    <t>叶振辉</t>
  </si>
  <si>
    <t>叶怡文</t>
  </si>
  <si>
    <t>叶怡芳</t>
  </si>
  <si>
    <t>叶丽明</t>
  </si>
  <si>
    <t>蔡美桂</t>
  </si>
  <si>
    <t>叶建军</t>
  </si>
  <si>
    <t>李振德</t>
  </si>
  <si>
    <t>洪钦治</t>
  </si>
  <si>
    <t>叶文鞋</t>
  </si>
  <si>
    <t>叶新福</t>
  </si>
  <si>
    <t>叶福清</t>
  </si>
  <si>
    <t>叶清忠</t>
  </si>
  <si>
    <t>叶天府</t>
  </si>
  <si>
    <t>叶文响</t>
  </si>
  <si>
    <t>叶士奎</t>
  </si>
  <si>
    <t>叶清约</t>
  </si>
  <si>
    <t>叶花盆</t>
  </si>
  <si>
    <t>叶建设</t>
  </si>
  <si>
    <t>朱江水</t>
  </si>
  <si>
    <t>叶清场</t>
  </si>
  <si>
    <t>叶养水</t>
  </si>
  <si>
    <t>叶金治</t>
  </si>
  <si>
    <t>叶丽卿</t>
  </si>
  <si>
    <t>叶金义</t>
  </si>
  <si>
    <t>叶美丽</t>
  </si>
  <si>
    <t>叶国兴</t>
  </si>
  <si>
    <t>叶国荣</t>
  </si>
  <si>
    <t>李忠乙</t>
  </si>
  <si>
    <t>叶土墙</t>
  </si>
  <si>
    <t>叶志民</t>
  </si>
  <si>
    <t>叶少华</t>
  </si>
  <si>
    <t>叶火营</t>
  </si>
  <si>
    <t>叶向</t>
  </si>
  <si>
    <t>叶惠民</t>
  </si>
  <si>
    <t>庄土城</t>
  </si>
  <si>
    <t>朱树林</t>
  </si>
  <si>
    <t>总计</t>
  </si>
  <si>
    <t>同安区莲花镇美埔村水稻种植落图面积</t>
  </si>
  <si>
    <t>莲花镇美埔村2组杨选治</t>
  </si>
  <si>
    <t>莲花镇美埔村2组叶福祥</t>
  </si>
  <si>
    <t>莲花镇美埔村2组叶建设</t>
  </si>
  <si>
    <t>莲花镇美埔村2组叶金曾</t>
  </si>
  <si>
    <t>莲花镇美埔村2组叶金福</t>
  </si>
  <si>
    <t>莲花镇美埔村2组叶庆</t>
  </si>
  <si>
    <t>莲花镇美埔村2组叶水</t>
  </si>
  <si>
    <t>莲花镇美埔村2组叶水林</t>
  </si>
  <si>
    <t>同安区莲花镇白沙仑社区水稻种植落图面积</t>
  </si>
  <si>
    <t>白沙陈和桥</t>
  </si>
  <si>
    <t>同安区莲花镇上陵村水稻种植落图面积</t>
  </si>
  <si>
    <t>叶玉钗</t>
  </si>
  <si>
    <t>詹坤明</t>
  </si>
  <si>
    <t>詹清在</t>
  </si>
  <si>
    <t>李素琴</t>
  </si>
  <si>
    <t>林瑞英</t>
  </si>
  <si>
    <t>邓惠敏</t>
  </si>
  <si>
    <t>詹爱珍</t>
  </si>
  <si>
    <t>詹炳林</t>
  </si>
  <si>
    <t>詹春良</t>
  </si>
  <si>
    <t>詹聪明</t>
  </si>
  <si>
    <t>詹聪色</t>
  </si>
  <si>
    <t>詹得时</t>
  </si>
  <si>
    <t>詹德良</t>
  </si>
  <si>
    <t>詹富强</t>
  </si>
  <si>
    <t>詹国惠</t>
  </si>
  <si>
    <t>詹国良</t>
  </si>
  <si>
    <t>詹国庆</t>
  </si>
  <si>
    <t>詹国祥</t>
  </si>
  <si>
    <t>詹国兴</t>
  </si>
  <si>
    <t>詹江火</t>
  </si>
  <si>
    <t>詹江泉</t>
  </si>
  <si>
    <t>詹江水</t>
  </si>
  <si>
    <t>詹金盾</t>
  </si>
  <si>
    <t>詹金龙</t>
  </si>
  <si>
    <t>詹金石</t>
  </si>
  <si>
    <t>詹金元</t>
  </si>
  <si>
    <t>詹津明</t>
  </si>
  <si>
    <t>詹坤领</t>
  </si>
  <si>
    <t>詹坤山</t>
  </si>
  <si>
    <t>詹连道</t>
  </si>
  <si>
    <t>詹美富</t>
  </si>
  <si>
    <t>詹美丽</t>
  </si>
  <si>
    <t>詹评周</t>
  </si>
  <si>
    <t>詹芹龙</t>
  </si>
  <si>
    <t>詹清静</t>
  </si>
  <si>
    <t>詹清明</t>
  </si>
  <si>
    <t>詹清土</t>
  </si>
  <si>
    <t>詹庆祥</t>
  </si>
  <si>
    <t>詹荣坤</t>
  </si>
  <si>
    <t>詹仕昌</t>
  </si>
  <si>
    <t>詹水土</t>
  </si>
  <si>
    <t>詹天水</t>
  </si>
  <si>
    <t>詹天注</t>
  </si>
  <si>
    <t>詹旺来</t>
  </si>
  <si>
    <t>詹文吉</t>
  </si>
  <si>
    <t>詹文川</t>
  </si>
  <si>
    <t>詹文坚</t>
  </si>
  <si>
    <t>詹文论</t>
  </si>
  <si>
    <t>詹文贤</t>
  </si>
  <si>
    <t>詹新川</t>
  </si>
  <si>
    <t>詹新田</t>
  </si>
  <si>
    <t>詹亚坤</t>
  </si>
  <si>
    <t>詹亚洲</t>
  </si>
  <si>
    <t>詹益元</t>
  </si>
  <si>
    <t>詹英仁</t>
  </si>
  <si>
    <t>詹永民</t>
  </si>
  <si>
    <t>詹优余</t>
  </si>
  <si>
    <t>詹玉森</t>
  </si>
  <si>
    <t>詹玉柱</t>
  </si>
  <si>
    <t>詹志宏</t>
  </si>
  <si>
    <t>詹中巷</t>
  </si>
  <si>
    <t>詹总领</t>
  </si>
  <si>
    <t>詹亚民</t>
  </si>
  <si>
    <t>龚文荣</t>
  </si>
  <si>
    <t>叶淑英</t>
  </si>
  <si>
    <t>詹必来</t>
  </si>
  <si>
    <t>詹德元</t>
  </si>
  <si>
    <t>詹电源</t>
  </si>
  <si>
    <t>詹福来</t>
  </si>
  <si>
    <t>詹建良</t>
  </si>
  <si>
    <t>詹井水</t>
  </si>
  <si>
    <t>詹妙宗</t>
  </si>
  <si>
    <t>詹石干</t>
  </si>
  <si>
    <t>詹仕明</t>
  </si>
  <si>
    <t>詹顺发</t>
  </si>
  <si>
    <t>詹天福</t>
  </si>
  <si>
    <t>詹文树</t>
  </si>
  <si>
    <t>詹文桃</t>
  </si>
  <si>
    <t>詹英吉</t>
  </si>
  <si>
    <t>詹远仲</t>
  </si>
  <si>
    <t>同安区莲花镇水洋村水稻种植落图面积</t>
  </si>
  <si>
    <t>水洋村五组陈良庆</t>
  </si>
  <si>
    <t>水样村3组杨土金</t>
  </si>
  <si>
    <t>水样村水洋三组杨寿生</t>
  </si>
  <si>
    <t>同安区莲花镇溪东村水稻种植落图面积</t>
  </si>
  <si>
    <t>莲花镇溪东村第八组黄强土</t>
  </si>
  <si>
    <t>莲花镇溪东村第八组李进南</t>
  </si>
  <si>
    <t>莲花镇溪东村第七组吴移山</t>
  </si>
  <si>
    <t>莲花镇溪东村第三组徐秋林</t>
  </si>
  <si>
    <t>一组叶朝辉</t>
  </si>
  <si>
    <t>莲花镇溪东村第二组叶春解</t>
  </si>
  <si>
    <t>莲花镇溪东村第二组叶福顺</t>
  </si>
  <si>
    <t>二组叶海陆</t>
  </si>
  <si>
    <t>莲花镇溪东村第三组叶健康</t>
  </si>
  <si>
    <t>莲花镇溪东村第五组叶金条</t>
  </si>
  <si>
    <t>莲花镇溪东村第二组叶林水</t>
  </si>
  <si>
    <t>莲花镇溪东村第五组叶明田</t>
  </si>
  <si>
    <t>莲花镇溪东村第五组叶清磅</t>
  </si>
  <si>
    <t>莲花镇溪东村第一组叶清沟</t>
  </si>
  <si>
    <t>莲花镇溪东村第一组叶清江</t>
  </si>
  <si>
    <t>莲花镇溪东村第二组叶任务</t>
  </si>
  <si>
    <t>莲花镇溪东村第二组叶荣宗</t>
  </si>
  <si>
    <t>莲花镇溪东村第一组叶胜利</t>
  </si>
  <si>
    <t>莲花镇溪东村第三组叶水亿</t>
  </si>
  <si>
    <t>一组叶松民</t>
  </si>
  <si>
    <t>莲花镇溪东村第五组叶天河</t>
  </si>
  <si>
    <t>莲花镇溪东村第五组叶土城</t>
  </si>
  <si>
    <t>一组叶文坎</t>
  </si>
  <si>
    <t>2组叶文旺</t>
  </si>
  <si>
    <t>莲花镇溪东村第一组叶主要</t>
  </si>
  <si>
    <t>莲花镇溪东村第三组叶子生</t>
  </si>
  <si>
    <t>莲花镇溪东村第七组叶国庆</t>
  </si>
  <si>
    <t>同安区莲花镇窑市村水稻种植落图面积</t>
  </si>
  <si>
    <t>窑市村叶松根</t>
  </si>
  <si>
    <t>窑市村叶养水1</t>
  </si>
  <si>
    <t>窑市村叶长加</t>
  </si>
  <si>
    <t>窑市村李百安1</t>
  </si>
  <si>
    <t>莲花镇窑市村李义坤01</t>
  </si>
  <si>
    <t>窑市村李东升2</t>
  </si>
  <si>
    <t>莲花镇窑市村李晋元01</t>
  </si>
  <si>
    <t>窑市村李良才</t>
  </si>
  <si>
    <t>莲花镇窑市村李宏枝01</t>
  </si>
  <si>
    <t>莲花镇窑市村李义丁01</t>
  </si>
  <si>
    <t>李俊生04</t>
  </si>
  <si>
    <t>李东山</t>
  </si>
  <si>
    <t>李世清</t>
  </si>
  <si>
    <t>李培植</t>
  </si>
  <si>
    <t>李岁生</t>
  </si>
  <si>
    <t>叶土生</t>
  </si>
  <si>
    <t>叶和在</t>
  </si>
  <si>
    <t>同安区莲花镇云埔村水稻种植落图面积</t>
  </si>
  <si>
    <t>莲花镇云埔村下溪方国金</t>
  </si>
  <si>
    <t>莲花镇云埔村下溪方武</t>
  </si>
  <si>
    <t>莲花镇云埔村下溪谢春风</t>
  </si>
  <si>
    <t>莲花镇云埔村下溪方均筑</t>
  </si>
  <si>
    <t>莲花镇云埔村下溪方均镍</t>
  </si>
  <si>
    <t>莲花镇云埔村下溪方均铸</t>
  </si>
  <si>
    <t>莲花镇云埔村下溪方水财</t>
  </si>
  <si>
    <t>莲花镇云埔村中厝曾庆峰</t>
  </si>
  <si>
    <t>莲花镇云埔村西坝头曾建能</t>
  </si>
  <si>
    <t>莲花镇云埔村西坝头曾焕论</t>
  </si>
  <si>
    <t>莲花镇云埔村西坝头曾国松</t>
  </si>
  <si>
    <t>莲花镇云埔村西坝头曾大棠</t>
  </si>
  <si>
    <t>莲花镇云埔村中厝曾土水</t>
  </si>
  <si>
    <t>莲花镇云埔村中厝曾荣昌</t>
  </si>
  <si>
    <t>莲花镇云埔村中厝曾金船</t>
  </si>
  <si>
    <t>莲花镇云埔村中厝马金锻</t>
  </si>
  <si>
    <t>莲花镇云埔村西坝头曾金渠</t>
  </si>
  <si>
    <t>莲花镇云埔村中厝曾赛跑</t>
  </si>
  <si>
    <t>莲花镇云埔村西坝头郑草绳</t>
  </si>
  <si>
    <t>莲花镇云埔村中厝曾志忠</t>
  </si>
  <si>
    <t>莲花镇云埔村中厝曾水用</t>
  </si>
  <si>
    <t>莲花镇云埔村尾林口曾建社</t>
  </si>
  <si>
    <t>莲花镇云埔村中厝曾文智</t>
  </si>
  <si>
    <t>莲花镇云埔村中厝曾朝水</t>
  </si>
  <si>
    <t>莲花镇云埔村西坝头曾树林</t>
  </si>
  <si>
    <t>莲花镇云埔村中厝曾水金</t>
  </si>
  <si>
    <t>莲花镇云埔村中厝曾清良</t>
  </si>
  <si>
    <t>莲花镇云埔村西坝头曾朝荣</t>
  </si>
  <si>
    <t>莲花镇云埔村林脚10</t>
  </si>
  <si>
    <t>莲花镇云埔村蔡厝蔡金成</t>
  </si>
  <si>
    <t>厦门商业畜牧发展有限公司</t>
  </si>
  <si>
    <t>同安区莲花镇云洋村水稻种植落图面积</t>
  </si>
  <si>
    <t>杨金猛</t>
  </si>
  <si>
    <t>云洋村10组杨和平</t>
  </si>
  <si>
    <t>云洋村11组杨玉桐</t>
  </si>
  <si>
    <t>云洋2组陈场村</t>
  </si>
  <si>
    <t>云洋村2组陈国龙</t>
  </si>
  <si>
    <t>云洋村2组陈练</t>
  </si>
  <si>
    <t>云洋2组李建春</t>
  </si>
  <si>
    <t>云洋村6组连松枝</t>
  </si>
  <si>
    <t>云洋村5组郭荣华</t>
  </si>
  <si>
    <t>云洋村24组杨基拥</t>
  </si>
  <si>
    <t>云洋村24组杨解放</t>
  </si>
  <si>
    <t>云洋村24组杨奕淡</t>
  </si>
  <si>
    <t>云洋村24组杨基明</t>
  </si>
  <si>
    <t>云洋28组杨荣华</t>
  </si>
  <si>
    <t>云洋村25组杨嘉庚</t>
  </si>
  <si>
    <t>云洋村25组杨水楷</t>
  </si>
  <si>
    <t>云洋村28组杨添火</t>
  </si>
  <si>
    <t>云洋村25组杨运水</t>
  </si>
  <si>
    <t>云洋村27组杨金奖</t>
  </si>
  <si>
    <t>云洋村28组杨材</t>
  </si>
  <si>
    <t>云洋村25组杨金柱</t>
  </si>
  <si>
    <t>杨奕杯</t>
  </si>
  <si>
    <t>云洋村26组叶丽尽</t>
  </si>
  <si>
    <t>云洋村27组杨诚邦</t>
  </si>
  <si>
    <t>云洋村28组杨基乾</t>
  </si>
  <si>
    <t>云洋村28组杨造林</t>
  </si>
  <si>
    <t>云洋村25组杨水景</t>
  </si>
  <si>
    <t>云洋村27组杨仰沪</t>
  </si>
  <si>
    <t>云洋村24组杨双水</t>
  </si>
  <si>
    <t>云洋村25组叶彩莲</t>
  </si>
  <si>
    <t>云洋村24组杨永相</t>
  </si>
  <si>
    <t>云洋村23组杨水利</t>
  </si>
  <si>
    <t>云洋25组杨玉钏</t>
  </si>
  <si>
    <t>云洋村18组郭金铭</t>
  </si>
  <si>
    <t>云洋村18组郭水池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</si>
</sst>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42">
    <font>
      <sz val="11"/>
      <color theme="1"/>
      <name val="等线"/>
      <charset val="134"/>
      <scheme val="minor"/>
    </font>
    <font>
      <sz val="20"/>
      <name val="等线"/>
      <charset val="134"/>
    </font>
    <font>
      <b/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color rgb="FF000000"/>
      <name val="等线"/>
      <charset val="134"/>
    </font>
    <font>
      <b/>
      <sz val="12"/>
      <color rgb="FF666666"/>
      <name val="Arial"/>
      <charset val="134"/>
    </font>
    <font>
      <sz val="24"/>
      <name val="等线"/>
      <charset val="134"/>
    </font>
    <font>
      <b/>
      <sz val="16"/>
      <color theme="1"/>
      <name val="等线"/>
      <charset val="134"/>
      <scheme val="minor"/>
    </font>
    <font>
      <sz val="16"/>
      <color rgb="FF000000"/>
      <name val="等线"/>
      <charset val="134"/>
    </font>
    <font>
      <sz val="16"/>
      <color theme="1"/>
      <name val="等线"/>
      <charset val="134"/>
      <scheme val="minor"/>
    </font>
    <font>
      <b/>
      <sz val="11"/>
      <color rgb="FF000000"/>
      <name val="等线"/>
      <charset val="134"/>
    </font>
    <font>
      <sz val="11"/>
      <name val="等线"/>
      <charset val="134"/>
    </font>
    <font>
      <sz val="11"/>
      <name val="等线"/>
      <charset val="134"/>
      <scheme val="minor"/>
    </font>
    <font>
      <sz val="11"/>
      <color indexed="8"/>
      <name val="等线"/>
      <charset val="134"/>
      <scheme val="minor"/>
    </font>
    <font>
      <b/>
      <sz val="18"/>
      <color theme="1"/>
      <name val="宋体"/>
      <charset val="134"/>
    </font>
    <font>
      <b/>
      <sz val="18"/>
      <color theme="1"/>
      <name val="Times New Roman"/>
      <charset val="134"/>
    </font>
    <font>
      <sz val="18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Times New Roman"/>
      <charset val="134"/>
    </font>
    <font>
      <sz val="16"/>
      <color theme="1"/>
      <name val="宋体"/>
      <charset val="134"/>
    </font>
    <font>
      <sz val="14"/>
      <color theme="1"/>
      <name val="等线"/>
      <charset val="134"/>
      <scheme val="minor"/>
    </font>
    <font>
      <sz val="22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6"/>
      <color theme="1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4" fillId="13" borderId="9" applyNumberFormat="0" applyAlignment="0" applyProtection="0">
      <alignment vertical="center"/>
    </xf>
    <xf numFmtId="0" fontId="35" fillId="13" borderId="5" applyNumberFormat="0" applyAlignment="0" applyProtection="0">
      <alignment vertical="center"/>
    </xf>
    <xf numFmtId="0" fontId="36" fillId="14" borderId="10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1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176" fontId="10" fillId="0" borderId="1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justify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Continuous" vertical="center"/>
    </xf>
    <xf numFmtId="177" fontId="20" fillId="0" borderId="1" xfId="0" applyNumberFormat="1" applyFont="1" applyBorder="1" applyAlignment="1">
      <alignment horizontal="centerContinuous" vertical="center"/>
    </xf>
    <xf numFmtId="0" fontId="19" fillId="0" borderId="3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177" fontId="19" fillId="0" borderId="1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justify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workbookViewId="0">
      <selection activeCell="C13" sqref="C13"/>
    </sheetView>
  </sheetViews>
  <sheetFormatPr defaultColWidth="8.88333333333333" defaultRowHeight="13.5" outlineLevelCol="3"/>
  <cols>
    <col min="1" max="1" width="14.775" customWidth="1"/>
    <col min="2" max="2" width="19" customWidth="1"/>
    <col min="3" max="3" width="20.2166666666667" customWidth="1"/>
    <col min="4" max="4" width="29.4416666666667" customWidth="1"/>
  </cols>
  <sheetData>
    <row r="1" ht="22.5" spans="1:4">
      <c r="A1" s="45" t="s">
        <v>0</v>
      </c>
      <c r="B1" s="46"/>
      <c r="C1" s="46"/>
      <c r="D1" s="46"/>
    </row>
    <row r="2" ht="13.05" customHeight="1" spans="1:4">
      <c r="A2" s="47" t="s">
        <v>1</v>
      </c>
      <c r="B2" s="48"/>
      <c r="C2" s="49"/>
      <c r="D2" s="49"/>
    </row>
    <row r="3" ht="18.75" spans="1:4">
      <c r="A3" s="50"/>
      <c r="B3" s="51"/>
      <c r="C3" s="52"/>
      <c r="D3" s="52"/>
    </row>
    <row r="4" ht="42.45" customHeight="1" spans="1:4">
      <c r="A4" s="53" t="s">
        <v>2</v>
      </c>
      <c r="B4" s="53" t="s">
        <v>3</v>
      </c>
      <c r="C4" s="53" t="s">
        <v>4</v>
      </c>
      <c r="D4" s="53" t="s">
        <v>5</v>
      </c>
    </row>
    <row r="5" ht="20.25" spans="1:4">
      <c r="A5" s="54">
        <v>1</v>
      </c>
      <c r="B5" s="55" t="s">
        <v>6</v>
      </c>
      <c r="C5" s="55">
        <v>214</v>
      </c>
      <c r="D5" s="56">
        <v>194.72</v>
      </c>
    </row>
    <row r="6" ht="20.25" spans="1:4">
      <c r="A6" s="54">
        <v>2</v>
      </c>
      <c r="B6" s="55" t="s">
        <v>7</v>
      </c>
      <c r="C6" s="55">
        <v>86</v>
      </c>
      <c r="D6" s="56">
        <v>80.3617481143585</v>
      </c>
    </row>
    <row r="7" ht="20.25" spans="1:4">
      <c r="A7" s="54">
        <v>3</v>
      </c>
      <c r="B7" s="55" t="s">
        <v>8</v>
      </c>
      <c r="C7" s="55">
        <v>137</v>
      </c>
      <c r="D7" s="56">
        <v>144.7</v>
      </c>
    </row>
    <row r="8" ht="20.25" spans="1:4">
      <c r="A8" s="54">
        <v>4</v>
      </c>
      <c r="B8" s="55" t="s">
        <v>9</v>
      </c>
      <c r="C8" s="55">
        <v>40</v>
      </c>
      <c r="D8" s="56">
        <v>49.53</v>
      </c>
    </row>
    <row r="9" ht="20.25" spans="1:4">
      <c r="A9" s="54">
        <v>5</v>
      </c>
      <c r="B9" s="55" t="s">
        <v>10</v>
      </c>
      <c r="C9" s="55">
        <v>9</v>
      </c>
      <c r="D9" s="56">
        <v>8.85</v>
      </c>
    </row>
    <row r="10" ht="20.25" spans="1:4">
      <c r="A10" s="54">
        <v>6</v>
      </c>
      <c r="B10" s="55" t="s">
        <v>11</v>
      </c>
      <c r="C10" s="55">
        <v>1</v>
      </c>
      <c r="D10" s="56">
        <v>1</v>
      </c>
    </row>
    <row r="11" ht="20.25" spans="1:4">
      <c r="A11" s="54">
        <v>7</v>
      </c>
      <c r="B11" s="55" t="s">
        <v>12</v>
      </c>
      <c r="C11" s="55">
        <v>81</v>
      </c>
      <c r="D11" s="56">
        <v>83.67</v>
      </c>
    </row>
    <row r="12" ht="20.25" spans="1:4">
      <c r="A12" s="54">
        <v>8</v>
      </c>
      <c r="B12" s="55" t="s">
        <v>13</v>
      </c>
      <c r="C12" s="55">
        <v>3</v>
      </c>
      <c r="D12" s="56">
        <v>4.49</v>
      </c>
    </row>
    <row r="13" ht="20.25" spans="1:4">
      <c r="A13" s="54">
        <v>9</v>
      </c>
      <c r="B13" s="55" t="s">
        <v>14</v>
      </c>
      <c r="C13" s="55">
        <v>27</v>
      </c>
      <c r="D13" s="56">
        <v>30.62</v>
      </c>
    </row>
    <row r="14" ht="20.25" spans="1:4">
      <c r="A14" s="54">
        <v>10</v>
      </c>
      <c r="B14" s="55" t="s">
        <v>15</v>
      </c>
      <c r="C14" s="55">
        <v>17</v>
      </c>
      <c r="D14" s="56">
        <v>32.45</v>
      </c>
    </row>
    <row r="15" ht="20.25" spans="1:4">
      <c r="A15" s="54">
        <v>11</v>
      </c>
      <c r="B15" s="55" t="s">
        <v>16</v>
      </c>
      <c r="C15" s="55">
        <v>31</v>
      </c>
      <c r="D15" s="56">
        <v>133.66</v>
      </c>
    </row>
    <row r="16" ht="20.25" spans="1:4">
      <c r="A16" s="54">
        <v>12</v>
      </c>
      <c r="B16" s="55" t="s">
        <v>17</v>
      </c>
      <c r="C16" s="55">
        <v>36</v>
      </c>
      <c r="D16" s="56">
        <v>28.9</v>
      </c>
    </row>
    <row r="17" ht="20.25" spans="1:4">
      <c r="A17" s="57" t="s">
        <v>18</v>
      </c>
      <c r="B17" s="58"/>
      <c r="C17" s="53">
        <f>SUM(C5:C16)</f>
        <v>682</v>
      </c>
      <c r="D17" s="59">
        <f>SUM(D5:D16)</f>
        <v>792.951748114359</v>
      </c>
    </row>
    <row r="18" ht="27" spans="1:4">
      <c r="A18" s="60" t="s">
        <v>1</v>
      </c>
      <c r="B18" s="48"/>
      <c r="C18" s="49"/>
      <c r="D18" s="49"/>
    </row>
    <row r="19" ht="20.25" spans="1:4">
      <c r="A19" s="61"/>
      <c r="B19" s="62"/>
      <c r="C19" s="61"/>
      <c r="D19" s="61"/>
    </row>
  </sheetData>
  <mergeCells count="4">
    <mergeCell ref="A1:D1"/>
    <mergeCell ref="A3:D3"/>
    <mergeCell ref="A17:B17"/>
    <mergeCell ref="A19:D19"/>
  </mergeCells>
  <conditionalFormatting sqref="C10">
    <cfRule type="duplicateValues" dxfId="0" priority="1"/>
  </conditionalFormatting>
  <conditionalFormatting sqref="C14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topLeftCell="A8" workbookViewId="0">
      <selection activeCell="G28" sqref="G28"/>
    </sheetView>
  </sheetViews>
  <sheetFormatPr defaultColWidth="9" defaultRowHeight="13.5" outlineLevelCol="6"/>
  <cols>
    <col min="1" max="1" width="17.3333333333333" customWidth="1"/>
    <col min="2" max="2" width="10.6666666666667" customWidth="1"/>
    <col min="3" max="3" width="15.6666666666667" customWidth="1"/>
    <col min="4" max="4" width="27" customWidth="1"/>
    <col min="5" max="5" width="12.6666666666667" customWidth="1"/>
  </cols>
  <sheetData>
    <row r="1" ht="25.5" spans="1:5">
      <c r="A1" s="2" t="s">
        <v>598</v>
      </c>
      <c r="B1" s="2"/>
      <c r="C1" s="2"/>
      <c r="D1" s="2"/>
      <c r="E1" s="2"/>
    </row>
    <row r="2" ht="24" customHeight="1" spans="1:1">
      <c r="A2" s="3" t="s">
        <v>20</v>
      </c>
    </row>
    <row r="3" ht="21.75" customHeight="1" spans="1:5">
      <c r="A3" s="4" t="s">
        <v>21</v>
      </c>
      <c r="B3" s="4" t="s">
        <v>22</v>
      </c>
      <c r="C3" s="4" t="s">
        <v>23</v>
      </c>
      <c r="D3" s="4" t="s">
        <v>24</v>
      </c>
      <c r="E3" s="4" t="s">
        <v>25</v>
      </c>
    </row>
    <row r="4" spans="1:5">
      <c r="A4" s="6" t="s">
        <v>26</v>
      </c>
      <c r="B4" s="6" t="s">
        <v>14</v>
      </c>
      <c r="C4" s="6"/>
      <c r="D4" s="6" t="s">
        <v>599</v>
      </c>
      <c r="E4" s="7">
        <v>2.929345580254</v>
      </c>
    </row>
    <row r="5" spans="1:5">
      <c r="A5" s="9" t="s">
        <v>26</v>
      </c>
      <c r="B5" s="9" t="s">
        <v>14</v>
      </c>
      <c r="C5" s="9"/>
      <c r="D5" s="9" t="s">
        <v>600</v>
      </c>
      <c r="E5" s="11">
        <v>1.432072157776</v>
      </c>
    </row>
    <row r="6" spans="1:5">
      <c r="A6" s="6" t="s">
        <v>26</v>
      </c>
      <c r="B6" s="6" t="s">
        <v>14</v>
      </c>
      <c r="C6" s="6"/>
      <c r="D6" s="6" t="s">
        <v>601</v>
      </c>
      <c r="E6" s="7">
        <v>1.121792086432</v>
      </c>
    </row>
    <row r="7" spans="1:5">
      <c r="A7" s="6" t="s">
        <v>26</v>
      </c>
      <c r="B7" s="6" t="s">
        <v>14</v>
      </c>
      <c r="C7" s="6"/>
      <c r="D7" s="6" t="s">
        <v>602</v>
      </c>
      <c r="E7" s="7">
        <v>1.21343555167</v>
      </c>
    </row>
    <row r="8" spans="1:5">
      <c r="A8" s="6" t="s">
        <v>26</v>
      </c>
      <c r="B8" s="6" t="s">
        <v>14</v>
      </c>
      <c r="C8" s="6"/>
      <c r="D8" s="6" t="s">
        <v>603</v>
      </c>
      <c r="E8" s="7">
        <v>0.463333727319</v>
      </c>
    </row>
    <row r="9" spans="1:5">
      <c r="A9" s="6" t="s">
        <v>26</v>
      </c>
      <c r="B9" s="6" t="s">
        <v>14</v>
      </c>
      <c r="C9" s="6"/>
      <c r="D9" s="6" t="s">
        <v>604</v>
      </c>
      <c r="E9" s="7">
        <v>0.45</v>
      </c>
    </row>
    <row r="10" spans="1:5">
      <c r="A10" s="6" t="s">
        <v>26</v>
      </c>
      <c r="B10" s="6" t="s">
        <v>14</v>
      </c>
      <c r="C10" s="6"/>
      <c r="D10" s="6" t="s">
        <v>605</v>
      </c>
      <c r="E10" s="7">
        <v>0.838152632755</v>
      </c>
    </row>
    <row r="11" spans="1:5">
      <c r="A11" s="6" t="s">
        <v>26</v>
      </c>
      <c r="B11" s="6" t="s">
        <v>14</v>
      </c>
      <c r="C11" s="6"/>
      <c r="D11" s="6" t="s">
        <v>606</v>
      </c>
      <c r="E11" s="7">
        <v>0.415858463705</v>
      </c>
    </row>
    <row r="12" spans="1:5">
      <c r="A12" s="6" t="s">
        <v>26</v>
      </c>
      <c r="B12" s="6" t="s">
        <v>14</v>
      </c>
      <c r="C12" s="6"/>
      <c r="D12" s="6" t="s">
        <v>607</v>
      </c>
      <c r="E12" s="7">
        <v>0.592100273221</v>
      </c>
    </row>
    <row r="13" spans="1:5">
      <c r="A13" s="6" t="s">
        <v>26</v>
      </c>
      <c r="B13" s="6" t="s">
        <v>14</v>
      </c>
      <c r="C13" s="6"/>
      <c r="D13" s="6" t="s">
        <v>608</v>
      </c>
      <c r="E13" s="7">
        <v>1.45916736984</v>
      </c>
    </row>
    <row r="14" spans="1:5">
      <c r="A14" s="6" t="s">
        <v>26</v>
      </c>
      <c r="B14" s="6" t="s">
        <v>14</v>
      </c>
      <c r="C14" s="6"/>
      <c r="D14" s="6" t="s">
        <v>609</v>
      </c>
      <c r="E14" s="7">
        <v>0.663227215162</v>
      </c>
    </row>
    <row r="15" spans="1:5">
      <c r="A15" s="6" t="s">
        <v>26</v>
      </c>
      <c r="B15" s="6" t="s">
        <v>14</v>
      </c>
      <c r="C15" s="6"/>
      <c r="D15" s="6" t="s">
        <v>610</v>
      </c>
      <c r="E15" s="7">
        <v>2</v>
      </c>
    </row>
    <row r="16" spans="1:5">
      <c r="A16" s="6" t="s">
        <v>26</v>
      </c>
      <c r="B16" s="6" t="s">
        <v>14</v>
      </c>
      <c r="C16" s="6"/>
      <c r="D16" s="6" t="s">
        <v>611</v>
      </c>
      <c r="E16" s="7">
        <v>2.70532688483</v>
      </c>
    </row>
    <row r="17" spans="1:5">
      <c r="A17" s="6" t="s">
        <v>26</v>
      </c>
      <c r="B17" s="6" t="s">
        <v>14</v>
      </c>
      <c r="C17" s="6"/>
      <c r="D17" s="6" t="s">
        <v>612</v>
      </c>
      <c r="E17" s="7">
        <v>1.135924990854</v>
      </c>
    </row>
    <row r="18" spans="1:5">
      <c r="A18" s="6" t="s">
        <v>26</v>
      </c>
      <c r="B18" s="6" t="s">
        <v>14</v>
      </c>
      <c r="C18" s="6"/>
      <c r="D18" s="6" t="s">
        <v>613</v>
      </c>
      <c r="E18" s="7">
        <v>1.1101598626808</v>
      </c>
    </row>
    <row r="19" spans="1:5">
      <c r="A19" s="6" t="s">
        <v>26</v>
      </c>
      <c r="B19" s="6" t="s">
        <v>14</v>
      </c>
      <c r="C19" s="6"/>
      <c r="D19" s="6" t="s">
        <v>614</v>
      </c>
      <c r="E19" s="7">
        <v>0.301343193789</v>
      </c>
    </row>
    <row r="20" spans="1:5">
      <c r="A20" s="6" t="s">
        <v>26</v>
      </c>
      <c r="B20" s="6" t="s">
        <v>14</v>
      </c>
      <c r="C20" s="6"/>
      <c r="D20" s="6" t="s">
        <v>615</v>
      </c>
      <c r="E20" s="7">
        <v>3.16325117976</v>
      </c>
    </row>
    <row r="21" spans="1:5">
      <c r="A21" s="6" t="s">
        <v>26</v>
      </c>
      <c r="B21" s="6" t="s">
        <v>14</v>
      </c>
      <c r="C21" s="6"/>
      <c r="D21" s="6" t="s">
        <v>616</v>
      </c>
      <c r="E21" s="7">
        <v>0.347839801098</v>
      </c>
    </row>
    <row r="22" spans="1:5">
      <c r="A22" s="6" t="s">
        <v>26</v>
      </c>
      <c r="B22" s="6" t="s">
        <v>14</v>
      </c>
      <c r="C22" s="6"/>
      <c r="D22" s="6" t="s">
        <v>617</v>
      </c>
      <c r="E22" s="7">
        <v>0.164885818024</v>
      </c>
    </row>
    <row r="23" spans="1:5">
      <c r="A23" s="9" t="s">
        <v>26</v>
      </c>
      <c r="B23" s="9" t="s">
        <v>14</v>
      </c>
      <c r="C23" s="9"/>
      <c r="D23" s="9" t="s">
        <v>618</v>
      </c>
      <c r="E23" s="11">
        <v>1</v>
      </c>
    </row>
    <row r="24" spans="1:5">
      <c r="A24" s="6" t="s">
        <v>26</v>
      </c>
      <c r="B24" s="6" t="s">
        <v>14</v>
      </c>
      <c r="C24" s="6"/>
      <c r="D24" s="6" t="s">
        <v>619</v>
      </c>
      <c r="E24" s="7">
        <v>1.5</v>
      </c>
    </row>
    <row r="25" spans="1:5">
      <c r="A25" s="6" t="s">
        <v>26</v>
      </c>
      <c r="B25" s="6" t="s">
        <v>14</v>
      </c>
      <c r="C25" s="6"/>
      <c r="D25" s="6" t="s">
        <v>620</v>
      </c>
      <c r="E25" s="7">
        <v>1.47192970459</v>
      </c>
    </row>
    <row r="26" spans="1:5">
      <c r="A26" s="6" t="s">
        <v>26</v>
      </c>
      <c r="B26" s="6" t="s">
        <v>14</v>
      </c>
      <c r="C26" s="6"/>
      <c r="D26" s="6" t="s">
        <v>621</v>
      </c>
      <c r="E26" s="7">
        <v>0.417218253767</v>
      </c>
    </row>
    <row r="27" spans="1:5">
      <c r="A27" s="6" t="s">
        <v>26</v>
      </c>
      <c r="B27" s="6" t="s">
        <v>14</v>
      </c>
      <c r="C27" s="6"/>
      <c r="D27" s="6" t="s">
        <v>622</v>
      </c>
      <c r="E27" s="7">
        <v>1.02704394751</v>
      </c>
    </row>
    <row r="28" spans="1:5">
      <c r="A28" s="6" t="s">
        <v>26</v>
      </c>
      <c r="B28" s="6" t="s">
        <v>14</v>
      </c>
      <c r="C28" s="6"/>
      <c r="D28" s="6" t="s">
        <v>623</v>
      </c>
      <c r="E28" s="7">
        <v>0.472879928974</v>
      </c>
    </row>
    <row r="29" spans="1:5">
      <c r="A29" s="6" t="s">
        <v>26</v>
      </c>
      <c r="B29" s="6" t="s">
        <v>14</v>
      </c>
      <c r="C29" s="6"/>
      <c r="D29" s="6" t="s">
        <v>624</v>
      </c>
      <c r="E29" s="7">
        <v>1.232645220025</v>
      </c>
    </row>
    <row r="30" spans="1:5">
      <c r="A30" s="6" t="s">
        <v>26</v>
      </c>
      <c r="B30" s="6" t="s">
        <v>14</v>
      </c>
      <c r="C30" s="6"/>
      <c r="D30" s="6" t="s">
        <v>625</v>
      </c>
      <c r="E30" s="7">
        <v>0.989288</v>
      </c>
    </row>
    <row r="31" spans="1:5">
      <c r="A31" s="9" t="s">
        <v>18</v>
      </c>
      <c r="B31" s="9"/>
      <c r="C31" s="9"/>
      <c r="D31" s="9"/>
      <c r="E31" s="22">
        <f>SUM(E3:E30)</f>
        <v>30.6182218440358</v>
      </c>
    </row>
    <row r="42" spans="4:7">
      <c r="D42" s="23"/>
      <c r="E42" s="23"/>
      <c r="F42" s="23"/>
      <c r="G42" s="23"/>
    </row>
    <row r="43" spans="4:7">
      <c r="D43" s="23"/>
      <c r="E43" s="23"/>
      <c r="F43" s="23"/>
      <c r="G43" s="23"/>
    </row>
    <row r="44" spans="4:7">
      <c r="D44" s="23"/>
      <c r="E44" s="24"/>
      <c r="F44" s="23"/>
      <c r="G44" s="23"/>
    </row>
    <row r="45" spans="4:7">
      <c r="D45" s="23"/>
      <c r="E45" s="23"/>
      <c r="F45" s="23"/>
      <c r="G45" s="23"/>
    </row>
    <row r="46" spans="4:7">
      <c r="D46" s="23"/>
      <c r="E46" s="23"/>
      <c r="F46" s="23"/>
      <c r="G46" s="23"/>
    </row>
    <row r="47" spans="4:7">
      <c r="D47" s="23"/>
      <c r="E47" s="23"/>
      <c r="F47" s="23"/>
      <c r="G47" s="23"/>
    </row>
    <row r="48" spans="4:7">
      <c r="D48" s="23"/>
      <c r="E48" s="23"/>
      <c r="F48" s="23"/>
      <c r="G48" s="23"/>
    </row>
  </sheetData>
  <mergeCells count="1">
    <mergeCell ref="A1:E1"/>
  </mergeCells>
  <conditionalFormatting sqref="C4:C31">
    <cfRule type="duplicateValues" dxfId="0" priority="1"/>
  </conditionalFormatting>
  <conditionalFormatting sqref="D4:D31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zoomScale="70" zoomScaleNormal="70" topLeftCell="A7" workbookViewId="0">
      <selection activeCell="I13" sqref="I13"/>
    </sheetView>
  </sheetViews>
  <sheetFormatPr defaultColWidth="9" defaultRowHeight="13.5" outlineLevelCol="6"/>
  <cols>
    <col min="1" max="1" width="20.6666666666667" customWidth="1"/>
    <col min="2" max="2" width="11.9583333333333" customWidth="1"/>
    <col min="3" max="3" width="20.7083333333333" style="14" customWidth="1"/>
    <col min="4" max="4" width="29.1083333333333" customWidth="1"/>
    <col min="5" max="5" width="15.3583333333333" customWidth="1"/>
  </cols>
  <sheetData>
    <row r="1" ht="37.5" customHeight="1" spans="1:5">
      <c r="A1" s="15" t="s">
        <v>626</v>
      </c>
      <c r="B1" s="15"/>
      <c r="C1" s="15"/>
      <c r="D1" s="15"/>
      <c r="E1" s="15"/>
    </row>
    <row r="2" ht="37.5" customHeight="1" spans="1:1">
      <c r="A2" s="3" t="s">
        <v>20</v>
      </c>
    </row>
    <row r="3" ht="37.5" customHeight="1" spans="1:5">
      <c r="A3" s="16" t="s">
        <v>21</v>
      </c>
      <c r="B3" s="16" t="s">
        <v>22</v>
      </c>
      <c r="C3" s="17" t="s">
        <v>23</v>
      </c>
      <c r="D3" s="16" t="s">
        <v>24</v>
      </c>
      <c r="E3" s="16" t="s">
        <v>25</v>
      </c>
    </row>
    <row r="4" ht="37.5" customHeight="1" spans="1:7">
      <c r="A4" s="18" t="s">
        <v>26</v>
      </c>
      <c r="B4" s="18" t="s">
        <v>15</v>
      </c>
      <c r="C4" s="18"/>
      <c r="D4" s="18" t="s">
        <v>627</v>
      </c>
      <c r="E4" s="18">
        <v>0.28</v>
      </c>
      <c r="G4" s="8"/>
    </row>
    <row r="5" ht="37.5" customHeight="1" spans="1:7">
      <c r="A5" s="19" t="s">
        <v>26</v>
      </c>
      <c r="B5" s="19" t="s">
        <v>15</v>
      </c>
      <c r="C5" s="19"/>
      <c r="D5" s="19" t="s">
        <v>628</v>
      </c>
      <c r="E5" s="19">
        <v>1.71</v>
      </c>
      <c r="G5" s="8"/>
    </row>
    <row r="6" ht="37.5" customHeight="1" spans="1:5">
      <c r="A6" s="18" t="s">
        <v>26</v>
      </c>
      <c r="B6" s="18" t="s">
        <v>15</v>
      </c>
      <c r="C6" s="18"/>
      <c r="D6" s="18" t="s">
        <v>629</v>
      </c>
      <c r="E6" s="18">
        <v>0.83</v>
      </c>
    </row>
    <row r="7" ht="37.5" customHeight="1" spans="1:5">
      <c r="A7" s="18" t="s">
        <v>26</v>
      </c>
      <c r="B7" s="18" t="s">
        <v>15</v>
      </c>
      <c r="C7" s="18"/>
      <c r="D7" s="18" t="s">
        <v>630</v>
      </c>
      <c r="E7" s="18">
        <v>2.33</v>
      </c>
    </row>
    <row r="8" ht="37.5" customHeight="1" spans="1:5">
      <c r="A8" s="18" t="s">
        <v>26</v>
      </c>
      <c r="B8" s="18" t="s">
        <v>15</v>
      </c>
      <c r="C8" s="18"/>
      <c r="D8" s="18" t="s">
        <v>631</v>
      </c>
      <c r="E8" s="18">
        <v>2.23</v>
      </c>
    </row>
    <row r="9" ht="37.5" customHeight="1" spans="1:5">
      <c r="A9" s="18" t="s">
        <v>26</v>
      </c>
      <c r="B9" s="18" t="s">
        <v>15</v>
      </c>
      <c r="C9" s="18"/>
      <c r="D9" s="18" t="s">
        <v>632</v>
      </c>
      <c r="E9" s="18">
        <v>1.32</v>
      </c>
    </row>
    <row r="10" ht="37.5" customHeight="1" spans="1:5">
      <c r="A10" s="18" t="s">
        <v>26</v>
      </c>
      <c r="B10" s="18" t="s">
        <v>15</v>
      </c>
      <c r="C10" s="18"/>
      <c r="D10" s="18" t="s">
        <v>633</v>
      </c>
      <c r="E10" s="18">
        <v>1.67</v>
      </c>
    </row>
    <row r="11" ht="37.5" customHeight="1" spans="1:5">
      <c r="A11" s="18" t="s">
        <v>26</v>
      </c>
      <c r="B11" s="18" t="s">
        <v>15</v>
      </c>
      <c r="C11" s="18"/>
      <c r="D11" s="18" t="s">
        <v>634</v>
      </c>
      <c r="E11" s="18">
        <v>0.89</v>
      </c>
    </row>
    <row r="12" ht="37.5" customHeight="1" spans="1:5">
      <c r="A12" s="18" t="s">
        <v>26</v>
      </c>
      <c r="B12" s="18" t="s">
        <v>15</v>
      </c>
      <c r="C12" s="18"/>
      <c r="D12" s="18" t="s">
        <v>635</v>
      </c>
      <c r="E12" s="18">
        <v>4.57</v>
      </c>
    </row>
    <row r="13" ht="37.5" customHeight="1" spans="1:5">
      <c r="A13" s="18" t="s">
        <v>26</v>
      </c>
      <c r="B13" s="18" t="s">
        <v>15</v>
      </c>
      <c r="C13" s="18"/>
      <c r="D13" s="18" t="s">
        <v>636</v>
      </c>
      <c r="E13" s="18">
        <v>1.42</v>
      </c>
    </row>
    <row r="14" ht="37.5" customHeight="1" spans="1:5">
      <c r="A14" s="18" t="s">
        <v>26</v>
      </c>
      <c r="B14" s="18" t="s">
        <v>15</v>
      </c>
      <c r="C14" s="18"/>
      <c r="D14" s="18" t="s">
        <v>637</v>
      </c>
      <c r="E14" s="18">
        <v>10.25</v>
      </c>
    </row>
    <row r="15" ht="37.5" customHeight="1" spans="1:5">
      <c r="A15" s="18" t="s">
        <v>26</v>
      </c>
      <c r="B15" s="18" t="s">
        <v>15</v>
      </c>
      <c r="C15" s="18"/>
      <c r="D15" s="18" t="s">
        <v>638</v>
      </c>
      <c r="E15" s="18">
        <v>1.07</v>
      </c>
    </row>
    <row r="16" ht="37.5" customHeight="1" spans="1:5">
      <c r="A16" s="18" t="s">
        <v>26</v>
      </c>
      <c r="B16" s="18" t="s">
        <v>15</v>
      </c>
      <c r="C16" s="18"/>
      <c r="D16" s="18" t="s">
        <v>639</v>
      </c>
      <c r="E16" s="18">
        <v>0.62</v>
      </c>
    </row>
    <row r="17" ht="37.5" customHeight="1" spans="1:5">
      <c r="A17" s="18" t="s">
        <v>26</v>
      </c>
      <c r="B17" s="18" t="s">
        <v>15</v>
      </c>
      <c r="C17" s="18"/>
      <c r="D17" s="18" t="s">
        <v>640</v>
      </c>
      <c r="E17" s="18">
        <v>0.87</v>
      </c>
    </row>
    <row r="18" ht="37.5" customHeight="1" spans="1:5">
      <c r="A18" s="18" t="s">
        <v>26</v>
      </c>
      <c r="B18" s="18" t="s">
        <v>15</v>
      </c>
      <c r="C18" s="18"/>
      <c r="D18" s="18" t="s">
        <v>641</v>
      </c>
      <c r="E18" s="18">
        <v>1.94</v>
      </c>
    </row>
    <row r="19" ht="37.5" customHeight="1" spans="1:5">
      <c r="A19" s="18" t="s">
        <v>26</v>
      </c>
      <c r="B19" s="18" t="s">
        <v>15</v>
      </c>
      <c r="C19" s="18"/>
      <c r="D19" s="18" t="s">
        <v>642</v>
      </c>
      <c r="E19" s="18">
        <v>0.31</v>
      </c>
    </row>
    <row r="20" ht="37.5" customHeight="1" spans="1:5">
      <c r="A20" s="18" t="s">
        <v>26</v>
      </c>
      <c r="B20" s="18" t="s">
        <v>15</v>
      </c>
      <c r="C20" s="18"/>
      <c r="D20" s="18" t="s">
        <v>643</v>
      </c>
      <c r="E20" s="18">
        <v>0.14</v>
      </c>
    </row>
    <row r="21" ht="37.5" customHeight="1" spans="1:5">
      <c r="A21" s="20" t="s">
        <v>18</v>
      </c>
      <c r="B21" s="21"/>
      <c r="C21" s="21"/>
      <c r="D21" s="21"/>
      <c r="E21" s="16">
        <f>SUM(E4:E20)</f>
        <v>32.45</v>
      </c>
    </row>
  </sheetData>
  <mergeCells count="1">
    <mergeCell ref="A1:E1"/>
  </mergeCells>
  <conditionalFormatting sqref="C4:C2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opLeftCell="A7" workbookViewId="0">
      <selection activeCell="I19" sqref="I19"/>
    </sheetView>
  </sheetViews>
  <sheetFormatPr defaultColWidth="9" defaultRowHeight="13.5" outlineLevelCol="6"/>
  <cols>
    <col min="1" max="1" width="18.4416666666667" customWidth="1"/>
    <col min="2" max="2" width="10.6666666666667" customWidth="1"/>
    <col min="3" max="3" width="15.6666666666667" customWidth="1"/>
    <col min="4" max="4" width="25.8833333333333" customWidth="1"/>
    <col min="5" max="5" width="12.6666666666667" customWidth="1"/>
  </cols>
  <sheetData>
    <row r="1" ht="25.5" spans="1:5">
      <c r="A1" s="2" t="s">
        <v>644</v>
      </c>
      <c r="B1" s="2"/>
      <c r="C1" s="2"/>
      <c r="D1" s="2"/>
      <c r="E1" s="2"/>
    </row>
    <row r="2" ht="24" customHeight="1" spans="1:1">
      <c r="A2" s="3" t="s">
        <v>20</v>
      </c>
    </row>
    <row r="3" ht="21.75" customHeight="1" spans="1:5">
      <c r="A3" s="4" t="s">
        <v>21</v>
      </c>
      <c r="B3" s="4" t="s">
        <v>22</v>
      </c>
      <c r="C3" s="4" t="s">
        <v>23</v>
      </c>
      <c r="D3" s="4" t="s">
        <v>24</v>
      </c>
      <c r="E3" s="4" t="s">
        <v>25</v>
      </c>
    </row>
    <row r="4" ht="15.75" spans="1:7">
      <c r="A4" s="6" t="s">
        <v>26</v>
      </c>
      <c r="B4" s="6" t="s">
        <v>16</v>
      </c>
      <c r="C4" s="6"/>
      <c r="D4" s="6" t="s">
        <v>645</v>
      </c>
      <c r="E4" s="7">
        <v>0.57</v>
      </c>
      <c r="G4" s="8"/>
    </row>
    <row r="5" ht="15.75" spans="1:7">
      <c r="A5" s="9" t="s">
        <v>26</v>
      </c>
      <c r="B5" s="9" t="s">
        <v>16</v>
      </c>
      <c r="C5" s="9"/>
      <c r="D5" s="9" t="s">
        <v>646</v>
      </c>
      <c r="E5" s="11">
        <v>0.68</v>
      </c>
      <c r="G5" s="8"/>
    </row>
    <row r="6" spans="1:5">
      <c r="A6" s="6" t="s">
        <v>26</v>
      </c>
      <c r="B6" s="6" t="s">
        <v>16</v>
      </c>
      <c r="C6" s="6"/>
      <c r="D6" s="6" t="s">
        <v>647</v>
      </c>
      <c r="E6" s="7">
        <v>0.453835166331</v>
      </c>
    </row>
    <row r="7" spans="1:5">
      <c r="A7" s="6" t="s">
        <v>26</v>
      </c>
      <c r="B7" s="6" t="s">
        <v>16</v>
      </c>
      <c r="C7" s="6"/>
      <c r="D7" s="6" t="s">
        <v>648</v>
      </c>
      <c r="E7" s="7">
        <v>1.22</v>
      </c>
    </row>
    <row r="8" spans="1:5">
      <c r="A8" s="6" t="s">
        <v>26</v>
      </c>
      <c r="B8" s="6" t="s">
        <v>16</v>
      </c>
      <c r="C8" s="6"/>
      <c r="D8" s="6" t="s">
        <v>649</v>
      </c>
      <c r="E8" s="7">
        <v>1.03</v>
      </c>
    </row>
    <row r="9" spans="1:5">
      <c r="A9" s="6" t="s">
        <v>26</v>
      </c>
      <c r="B9" s="6" t="s">
        <v>16</v>
      </c>
      <c r="C9" s="6"/>
      <c r="D9" s="6" t="s">
        <v>650</v>
      </c>
      <c r="E9" s="7">
        <v>1.09</v>
      </c>
    </row>
    <row r="10" spans="1:5">
      <c r="A10" s="6" t="s">
        <v>26</v>
      </c>
      <c r="B10" s="6" t="s">
        <v>16</v>
      </c>
      <c r="C10" s="6"/>
      <c r="D10" s="6" t="s">
        <v>651</v>
      </c>
      <c r="E10" s="7">
        <v>0.566147940939</v>
      </c>
    </row>
    <row r="11" spans="1:5">
      <c r="A11" s="6" t="s">
        <v>26</v>
      </c>
      <c r="B11" s="6" t="s">
        <v>16</v>
      </c>
      <c r="C11" s="6"/>
      <c r="D11" s="6" t="s">
        <v>652</v>
      </c>
      <c r="E11" s="7">
        <v>1.30784361694</v>
      </c>
    </row>
    <row r="12" spans="1:5">
      <c r="A12" s="6" t="s">
        <v>26</v>
      </c>
      <c r="B12" s="6" t="s">
        <v>16</v>
      </c>
      <c r="C12" s="6"/>
      <c r="D12" s="6" t="s">
        <v>653</v>
      </c>
      <c r="E12" s="7">
        <v>1.1</v>
      </c>
    </row>
    <row r="13" spans="1:5">
      <c r="A13" s="6" t="s">
        <v>26</v>
      </c>
      <c r="B13" s="6" t="s">
        <v>16</v>
      </c>
      <c r="C13" s="6"/>
      <c r="D13" s="6" t="s">
        <v>654</v>
      </c>
      <c r="E13" s="7">
        <v>0.98</v>
      </c>
    </row>
    <row r="14" spans="1:5">
      <c r="A14" s="6" t="s">
        <v>26</v>
      </c>
      <c r="B14" s="6" t="s">
        <v>16</v>
      </c>
      <c r="C14" s="6"/>
      <c r="D14" s="6" t="s">
        <v>655</v>
      </c>
      <c r="E14" s="7">
        <v>0.897083854548</v>
      </c>
    </row>
    <row r="15" spans="1:5">
      <c r="A15" s="6" t="s">
        <v>26</v>
      </c>
      <c r="B15" s="6" t="s">
        <v>16</v>
      </c>
      <c r="C15" s="6"/>
      <c r="D15" s="6" t="s">
        <v>656</v>
      </c>
      <c r="E15" s="7">
        <v>1.349935563647</v>
      </c>
    </row>
    <row r="16" spans="1:5">
      <c r="A16" s="6" t="s">
        <v>26</v>
      </c>
      <c r="B16" s="6" t="s">
        <v>16</v>
      </c>
      <c r="C16" s="6"/>
      <c r="D16" s="6" t="s">
        <v>657</v>
      </c>
      <c r="E16" s="7">
        <v>0.535755947377</v>
      </c>
    </row>
    <row r="17" spans="1:5">
      <c r="A17" s="6" t="s">
        <v>26</v>
      </c>
      <c r="B17" s="6" t="s">
        <v>16</v>
      </c>
      <c r="C17" s="6"/>
      <c r="D17" s="6" t="s">
        <v>658</v>
      </c>
      <c r="E17" s="7">
        <v>2.28</v>
      </c>
    </row>
    <row r="18" spans="1:5">
      <c r="A18" s="6" t="s">
        <v>26</v>
      </c>
      <c r="B18" s="6" t="s">
        <v>16</v>
      </c>
      <c r="C18" s="6"/>
      <c r="D18" s="6" t="s">
        <v>659</v>
      </c>
      <c r="E18" s="7">
        <v>1.553583289919</v>
      </c>
    </row>
    <row r="19" spans="1:5">
      <c r="A19" s="6" t="s">
        <v>26</v>
      </c>
      <c r="B19" s="6" t="s">
        <v>16</v>
      </c>
      <c r="C19" s="6"/>
      <c r="D19" s="6" t="s">
        <v>660</v>
      </c>
      <c r="E19" s="7">
        <v>1.873620297057</v>
      </c>
    </row>
    <row r="20" spans="1:5">
      <c r="A20" s="6" t="s">
        <v>26</v>
      </c>
      <c r="B20" s="6" t="s">
        <v>16</v>
      </c>
      <c r="C20" s="6"/>
      <c r="D20" s="6" t="s">
        <v>661</v>
      </c>
      <c r="E20" s="7">
        <v>0.534135461696</v>
      </c>
    </row>
    <row r="21" spans="1:5">
      <c r="A21" s="6" t="s">
        <v>26</v>
      </c>
      <c r="B21" s="6" t="s">
        <v>16</v>
      </c>
      <c r="C21" s="6"/>
      <c r="D21" s="6" t="s">
        <v>662</v>
      </c>
      <c r="E21" s="7">
        <v>0.690787974321</v>
      </c>
    </row>
    <row r="22" spans="1:5">
      <c r="A22" s="6" t="s">
        <v>26</v>
      </c>
      <c r="B22" s="6" t="s">
        <v>16</v>
      </c>
      <c r="C22" s="6"/>
      <c r="D22" s="6" t="s">
        <v>663</v>
      </c>
      <c r="E22" s="7">
        <v>0.547615790598</v>
      </c>
    </row>
    <row r="23" spans="1:5">
      <c r="A23" s="6" t="s">
        <v>26</v>
      </c>
      <c r="B23" s="6" t="s">
        <v>16</v>
      </c>
      <c r="C23" s="6"/>
      <c r="D23" s="6" t="s">
        <v>664</v>
      </c>
      <c r="E23" s="7">
        <v>0.42</v>
      </c>
    </row>
    <row r="24" spans="1:5">
      <c r="A24" s="6" t="s">
        <v>26</v>
      </c>
      <c r="B24" s="6" t="s">
        <v>16</v>
      </c>
      <c r="C24" s="6"/>
      <c r="D24" s="6" t="s">
        <v>665</v>
      </c>
      <c r="E24" s="7">
        <v>0.812299273107</v>
      </c>
    </row>
    <row r="25" spans="1:5">
      <c r="A25" s="6" t="s">
        <v>26</v>
      </c>
      <c r="B25" s="6" t="s">
        <v>16</v>
      </c>
      <c r="C25" s="6"/>
      <c r="D25" s="6" t="s">
        <v>666</v>
      </c>
      <c r="E25" s="7">
        <v>1.35</v>
      </c>
    </row>
    <row r="26" spans="1:5">
      <c r="A26" s="6" t="s">
        <v>26</v>
      </c>
      <c r="B26" s="6" t="s">
        <v>16</v>
      </c>
      <c r="C26" s="6"/>
      <c r="D26" s="6" t="s">
        <v>667</v>
      </c>
      <c r="E26" s="7">
        <v>2.82</v>
      </c>
    </row>
    <row r="27" spans="1:5">
      <c r="A27" s="6" t="s">
        <v>26</v>
      </c>
      <c r="B27" s="6" t="s">
        <v>16</v>
      </c>
      <c r="C27" s="6"/>
      <c r="D27" s="6" t="s">
        <v>668</v>
      </c>
      <c r="E27" s="7">
        <v>2.05</v>
      </c>
    </row>
    <row r="28" spans="1:5">
      <c r="A28" s="6" t="s">
        <v>26</v>
      </c>
      <c r="B28" s="6" t="s">
        <v>16</v>
      </c>
      <c r="C28" s="6"/>
      <c r="D28" s="6" t="s">
        <v>669</v>
      </c>
      <c r="E28" s="7">
        <v>0.44</v>
      </c>
    </row>
    <row r="29" spans="1:5">
      <c r="A29" s="6" t="s">
        <v>26</v>
      </c>
      <c r="B29" s="6" t="s">
        <v>16</v>
      </c>
      <c r="C29" s="6"/>
      <c r="D29" s="6" t="s">
        <v>670</v>
      </c>
      <c r="E29" s="7">
        <v>2.33</v>
      </c>
    </row>
    <row r="30" spans="1:5">
      <c r="A30" s="6" t="s">
        <v>26</v>
      </c>
      <c r="B30" s="6" t="s">
        <v>16</v>
      </c>
      <c r="C30" s="6"/>
      <c r="D30" s="6" t="s">
        <v>671</v>
      </c>
      <c r="E30" s="7">
        <v>1.93</v>
      </c>
    </row>
    <row r="31" spans="1:5">
      <c r="A31" s="9" t="s">
        <v>26</v>
      </c>
      <c r="B31" s="9" t="s">
        <v>16</v>
      </c>
      <c r="C31" s="9"/>
      <c r="D31" s="9" t="s">
        <v>672</v>
      </c>
      <c r="E31" s="11">
        <v>0.440545641941</v>
      </c>
    </row>
    <row r="32" spans="1:5">
      <c r="A32" s="6" t="s">
        <v>26</v>
      </c>
      <c r="B32" s="6" t="s">
        <v>16</v>
      </c>
      <c r="C32" s="6"/>
      <c r="D32" s="6" t="s">
        <v>673</v>
      </c>
      <c r="E32" s="7">
        <v>0.82730170195</v>
      </c>
    </row>
    <row r="33" spans="1:5">
      <c r="A33" s="6" t="s">
        <v>26</v>
      </c>
      <c r="B33" s="6" t="s">
        <v>16</v>
      </c>
      <c r="C33" s="6"/>
      <c r="D33" s="6" t="s">
        <v>674</v>
      </c>
      <c r="E33" s="7">
        <v>2.42113583371</v>
      </c>
    </row>
    <row r="34" spans="1:5">
      <c r="A34" s="9" t="s">
        <v>26</v>
      </c>
      <c r="B34" s="9" t="s">
        <v>16</v>
      </c>
      <c r="C34" s="9"/>
      <c r="D34" s="9" t="s">
        <v>675</v>
      </c>
      <c r="E34" s="13">
        <v>98.56</v>
      </c>
    </row>
    <row r="35" spans="1:5">
      <c r="A35" s="6" t="s">
        <v>18</v>
      </c>
      <c r="B35" s="6"/>
      <c r="C35" s="6"/>
      <c r="D35" s="6"/>
      <c r="E35" s="7">
        <f>SUM(E4:E34)</f>
        <v>133.661627354081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workbookViewId="0">
      <selection activeCell="G20" sqref="G20"/>
    </sheetView>
  </sheetViews>
  <sheetFormatPr defaultColWidth="9" defaultRowHeight="13.5" outlineLevelCol="6"/>
  <cols>
    <col min="1" max="1" width="20.6666666666667" customWidth="1"/>
    <col min="2" max="2" width="10.6666666666667" customWidth="1"/>
    <col min="3" max="3" width="15.6666666666667" style="1" customWidth="1"/>
    <col min="4" max="4" width="23.6666666666667" customWidth="1"/>
    <col min="5" max="5" width="12.6666666666667" customWidth="1"/>
  </cols>
  <sheetData>
    <row r="1" ht="25.5" spans="1:5">
      <c r="A1" s="2" t="s">
        <v>676</v>
      </c>
      <c r="B1" s="2"/>
      <c r="C1" s="2"/>
      <c r="D1" s="2"/>
      <c r="E1" s="2"/>
    </row>
    <row r="2" ht="24" customHeight="1" spans="1:1">
      <c r="A2" s="3" t="s">
        <v>20</v>
      </c>
    </row>
    <row r="3" ht="21.75" customHeight="1" spans="1:5">
      <c r="A3" s="4" t="s">
        <v>21</v>
      </c>
      <c r="B3" s="4" t="s">
        <v>22</v>
      </c>
      <c r="C3" s="5" t="s">
        <v>23</v>
      </c>
      <c r="D3" s="4" t="s">
        <v>24</v>
      </c>
      <c r="E3" s="4" t="s">
        <v>25</v>
      </c>
    </row>
    <row r="4" ht="15.75" spans="1:7">
      <c r="A4" s="6" t="s">
        <v>26</v>
      </c>
      <c r="B4" s="6" t="s">
        <v>17</v>
      </c>
      <c r="C4" s="6"/>
      <c r="D4" s="6" t="s">
        <v>677</v>
      </c>
      <c r="E4" s="7">
        <v>0.3</v>
      </c>
      <c r="G4" s="8"/>
    </row>
    <row r="5" ht="15.75" spans="1:7">
      <c r="A5" s="9" t="s">
        <v>26</v>
      </c>
      <c r="B5" s="9" t="s">
        <v>17</v>
      </c>
      <c r="C5" s="10"/>
      <c r="D5" s="9" t="s">
        <v>678</v>
      </c>
      <c r="E5" s="11">
        <v>1.73630683544</v>
      </c>
      <c r="G5" s="8"/>
    </row>
    <row r="6" spans="1:5">
      <c r="A6" s="6" t="s">
        <v>26</v>
      </c>
      <c r="B6" s="6" t="s">
        <v>17</v>
      </c>
      <c r="C6" s="12"/>
      <c r="D6" s="6" t="s">
        <v>679</v>
      </c>
      <c r="E6" s="7">
        <v>1.00209620931</v>
      </c>
    </row>
    <row r="7" spans="1:5">
      <c r="A7" s="6" t="s">
        <v>26</v>
      </c>
      <c r="B7" s="6" t="s">
        <v>17</v>
      </c>
      <c r="C7" s="12"/>
      <c r="D7" s="6" t="s">
        <v>680</v>
      </c>
      <c r="E7" s="7">
        <v>0.745951558141</v>
      </c>
    </row>
    <row r="8" spans="1:5">
      <c r="A8" s="6" t="s">
        <v>26</v>
      </c>
      <c r="B8" s="6" t="s">
        <v>17</v>
      </c>
      <c r="C8" s="12"/>
      <c r="D8" s="6" t="s">
        <v>681</v>
      </c>
      <c r="E8" s="7">
        <v>1.07730259633</v>
      </c>
    </row>
    <row r="9" spans="1:5">
      <c r="A9" s="6" t="s">
        <v>26</v>
      </c>
      <c r="B9" s="6" t="s">
        <v>17</v>
      </c>
      <c r="C9" s="12"/>
      <c r="D9" s="6" t="s">
        <v>682</v>
      </c>
      <c r="E9" s="7">
        <v>0.78</v>
      </c>
    </row>
    <row r="10" spans="1:5">
      <c r="A10" s="6" t="s">
        <v>26</v>
      </c>
      <c r="B10" s="6" t="s">
        <v>17</v>
      </c>
      <c r="C10" s="12"/>
      <c r="D10" s="6" t="s">
        <v>683</v>
      </c>
      <c r="E10" s="7">
        <v>0.249605552378</v>
      </c>
    </row>
    <row r="11" spans="1:5">
      <c r="A11" s="6" t="s">
        <v>26</v>
      </c>
      <c r="B11" s="6" t="s">
        <v>17</v>
      </c>
      <c r="C11" s="12"/>
      <c r="D11" s="6" t="s">
        <v>684</v>
      </c>
      <c r="E11" s="7">
        <v>1.020072129582</v>
      </c>
    </row>
    <row r="12" spans="1:5">
      <c r="A12" s="6" t="s">
        <v>26</v>
      </c>
      <c r="B12" s="6" t="s">
        <v>17</v>
      </c>
      <c r="C12" s="12"/>
      <c r="D12" s="6" t="s">
        <v>685</v>
      </c>
      <c r="E12" s="7">
        <v>0.5</v>
      </c>
    </row>
    <row r="13" spans="1:5">
      <c r="A13" s="6" t="s">
        <v>26</v>
      </c>
      <c r="B13" s="6" t="s">
        <v>17</v>
      </c>
      <c r="C13" s="12"/>
      <c r="D13" s="6" t="s">
        <v>686</v>
      </c>
      <c r="E13" s="7">
        <v>0.946763046692</v>
      </c>
    </row>
    <row r="14" spans="1:5">
      <c r="A14" s="6" t="s">
        <v>26</v>
      </c>
      <c r="B14" s="6" t="s">
        <v>17</v>
      </c>
      <c r="C14" s="12"/>
      <c r="D14" s="6" t="s">
        <v>687</v>
      </c>
      <c r="E14" s="7">
        <v>1.03123853663</v>
      </c>
    </row>
    <row r="15" spans="1:5">
      <c r="A15" s="6" t="s">
        <v>26</v>
      </c>
      <c r="B15" s="6" t="s">
        <v>17</v>
      </c>
      <c r="C15" s="12"/>
      <c r="D15" s="6" t="s">
        <v>688</v>
      </c>
      <c r="E15" s="7">
        <v>0.531150604455</v>
      </c>
    </row>
    <row r="16" spans="1:5">
      <c r="A16" s="6" t="s">
        <v>26</v>
      </c>
      <c r="B16" s="6" t="s">
        <v>17</v>
      </c>
      <c r="C16" s="12"/>
      <c r="D16" s="6" t="s">
        <v>689</v>
      </c>
      <c r="E16" s="7">
        <v>0.837346092409</v>
      </c>
    </row>
    <row r="17" spans="1:5">
      <c r="A17" s="6" t="s">
        <v>26</v>
      </c>
      <c r="B17" s="6" t="s">
        <v>17</v>
      </c>
      <c r="C17" s="12"/>
      <c r="D17" s="6" t="s">
        <v>690</v>
      </c>
      <c r="E17" s="7">
        <v>0.547144530714</v>
      </c>
    </row>
    <row r="18" spans="1:5">
      <c r="A18" s="6" t="s">
        <v>26</v>
      </c>
      <c r="B18" s="6" t="s">
        <v>17</v>
      </c>
      <c r="C18" s="12"/>
      <c r="D18" s="6" t="s">
        <v>691</v>
      </c>
      <c r="E18" s="7">
        <v>1.8</v>
      </c>
    </row>
    <row r="19" spans="1:5">
      <c r="A19" s="6" t="s">
        <v>26</v>
      </c>
      <c r="B19" s="6" t="s">
        <v>17</v>
      </c>
      <c r="C19" s="12"/>
      <c r="D19" s="6" t="s">
        <v>692</v>
      </c>
      <c r="E19" s="7">
        <v>0.227040345501</v>
      </c>
    </row>
    <row r="20" spans="1:5">
      <c r="A20" s="6" t="s">
        <v>26</v>
      </c>
      <c r="B20" s="6" t="s">
        <v>17</v>
      </c>
      <c r="C20" s="12"/>
      <c r="D20" s="6" t="s">
        <v>693</v>
      </c>
      <c r="E20" s="7">
        <v>0.451959144758</v>
      </c>
    </row>
    <row r="21" spans="1:5">
      <c r="A21" s="6" t="s">
        <v>26</v>
      </c>
      <c r="B21" s="6" t="s">
        <v>17</v>
      </c>
      <c r="C21" s="12"/>
      <c r="D21" s="6" t="s">
        <v>694</v>
      </c>
      <c r="E21" s="7">
        <v>0.349809748795</v>
      </c>
    </row>
    <row r="22" spans="1:5">
      <c r="A22" s="9" t="s">
        <v>26</v>
      </c>
      <c r="B22" s="9" t="s">
        <v>17</v>
      </c>
      <c r="C22" s="10"/>
      <c r="D22" s="9" t="s">
        <v>695</v>
      </c>
      <c r="E22" s="11">
        <v>0.8</v>
      </c>
    </row>
    <row r="23" spans="1:5">
      <c r="A23" s="6" t="s">
        <v>26</v>
      </c>
      <c r="B23" s="6" t="s">
        <v>17</v>
      </c>
      <c r="C23" s="12"/>
      <c r="D23" s="6" t="s">
        <v>696</v>
      </c>
      <c r="E23" s="7">
        <v>1.304179883313</v>
      </c>
    </row>
    <row r="24" spans="1:5">
      <c r="A24" s="6" t="s">
        <v>26</v>
      </c>
      <c r="B24" s="6" t="s">
        <v>17</v>
      </c>
      <c r="C24" s="12"/>
      <c r="D24" s="6" t="s">
        <v>697</v>
      </c>
      <c r="E24" s="7">
        <v>1.082296029026</v>
      </c>
    </row>
    <row r="25" spans="1:5">
      <c r="A25" s="6" t="s">
        <v>26</v>
      </c>
      <c r="B25" s="6" t="s">
        <v>17</v>
      </c>
      <c r="C25" s="12"/>
      <c r="D25" s="6" t="s">
        <v>698</v>
      </c>
      <c r="E25" s="7">
        <v>0.666031823998</v>
      </c>
    </row>
    <row r="26" spans="1:5">
      <c r="A26" s="6" t="s">
        <v>26</v>
      </c>
      <c r="B26" s="6" t="s">
        <v>17</v>
      </c>
      <c r="C26" s="12"/>
      <c r="D26" s="6" t="s">
        <v>699</v>
      </c>
      <c r="E26" s="7">
        <v>1.503934625357</v>
      </c>
    </row>
    <row r="27" spans="1:5">
      <c r="A27" s="6" t="s">
        <v>26</v>
      </c>
      <c r="B27" s="6" t="s">
        <v>17</v>
      </c>
      <c r="C27" s="12"/>
      <c r="D27" s="6" t="s">
        <v>700</v>
      </c>
      <c r="E27" s="7">
        <v>0.42</v>
      </c>
    </row>
    <row r="28" spans="1:5">
      <c r="A28" s="6" t="s">
        <v>26</v>
      </c>
      <c r="B28" s="6" t="s">
        <v>17</v>
      </c>
      <c r="C28" s="12"/>
      <c r="D28" s="6" t="s">
        <v>701</v>
      </c>
      <c r="E28" s="7">
        <v>1.60296016225</v>
      </c>
    </row>
    <row r="29" spans="1:5">
      <c r="A29" s="6" t="s">
        <v>26</v>
      </c>
      <c r="B29" s="6" t="s">
        <v>17</v>
      </c>
      <c r="C29" s="12"/>
      <c r="D29" s="6" t="s">
        <v>702</v>
      </c>
      <c r="E29" s="7">
        <v>0.405350281253</v>
      </c>
    </row>
    <row r="30" spans="1:5">
      <c r="A30" s="6" t="s">
        <v>26</v>
      </c>
      <c r="B30" s="6" t="s">
        <v>17</v>
      </c>
      <c r="C30" s="12"/>
      <c r="D30" s="6" t="s">
        <v>703</v>
      </c>
      <c r="E30" s="7">
        <v>0.469869047847</v>
      </c>
    </row>
    <row r="31" spans="1:5">
      <c r="A31" s="6" t="s">
        <v>26</v>
      </c>
      <c r="B31" s="6" t="s">
        <v>17</v>
      </c>
      <c r="C31" s="12"/>
      <c r="D31" s="6" t="s">
        <v>704</v>
      </c>
      <c r="E31" s="7">
        <v>0.544810838719</v>
      </c>
    </row>
    <row r="32" spans="1:5">
      <c r="A32" s="6" t="s">
        <v>26</v>
      </c>
      <c r="B32" s="6" t="s">
        <v>17</v>
      </c>
      <c r="C32" s="12"/>
      <c r="D32" s="6" t="s">
        <v>705</v>
      </c>
      <c r="E32" s="7">
        <v>1</v>
      </c>
    </row>
    <row r="33" spans="1:5">
      <c r="A33" s="6" t="s">
        <v>26</v>
      </c>
      <c r="B33" s="6" t="s">
        <v>17</v>
      </c>
      <c r="C33" s="12"/>
      <c r="D33" s="6" t="s">
        <v>700</v>
      </c>
      <c r="E33" s="7">
        <v>0.38</v>
      </c>
    </row>
    <row r="34" spans="1:5">
      <c r="A34" s="6" t="s">
        <v>26</v>
      </c>
      <c r="B34" s="6" t="s">
        <v>17</v>
      </c>
      <c r="C34" s="12"/>
      <c r="D34" s="6" t="s">
        <v>706</v>
      </c>
      <c r="E34" s="7">
        <v>0.5</v>
      </c>
    </row>
    <row r="35" spans="1:5">
      <c r="A35" s="6" t="s">
        <v>26</v>
      </c>
      <c r="B35" s="6" t="s">
        <v>17</v>
      </c>
      <c r="C35" s="12"/>
      <c r="D35" s="6" t="s">
        <v>707</v>
      </c>
      <c r="E35" s="7">
        <v>0.529192424006</v>
      </c>
    </row>
    <row r="36" spans="1:5">
      <c r="A36" s="6" t="s">
        <v>26</v>
      </c>
      <c r="B36" s="6" t="s">
        <v>17</v>
      </c>
      <c r="C36" s="12"/>
      <c r="D36" s="6" t="s">
        <v>708</v>
      </c>
      <c r="E36" s="7">
        <v>0.773455305751</v>
      </c>
    </row>
    <row r="37" spans="1:5">
      <c r="A37" s="9" t="s">
        <v>26</v>
      </c>
      <c r="B37" s="9" t="s">
        <v>17</v>
      </c>
      <c r="C37" s="10"/>
      <c r="D37" s="9" t="s">
        <v>709</v>
      </c>
      <c r="E37" s="11">
        <v>0.587161684598</v>
      </c>
    </row>
    <row r="38" spans="1:5">
      <c r="A38" s="6" t="s">
        <v>26</v>
      </c>
      <c r="B38" s="6" t="s">
        <v>17</v>
      </c>
      <c r="C38" s="12"/>
      <c r="D38" s="6" t="s">
        <v>710</v>
      </c>
      <c r="E38" s="7">
        <v>1.2</v>
      </c>
    </row>
    <row r="39" spans="1:5">
      <c r="A39" s="6" t="s">
        <v>26</v>
      </c>
      <c r="B39" s="6" t="s">
        <v>17</v>
      </c>
      <c r="C39" s="12"/>
      <c r="D39" s="6" t="s">
        <v>711</v>
      </c>
      <c r="E39" s="7">
        <v>1</v>
      </c>
    </row>
    <row r="40" spans="1:5">
      <c r="A40" s="9" t="s">
        <v>18</v>
      </c>
      <c r="B40" s="9"/>
      <c r="C40" s="9"/>
      <c r="D40" s="9"/>
      <c r="E40" s="11">
        <f>SUM(E3:E39)</f>
        <v>28.903029037253</v>
      </c>
    </row>
  </sheetData>
  <mergeCells count="1">
    <mergeCell ref="A1:E1"/>
  </mergeCells>
  <conditionalFormatting sqref="C4:C4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8"/>
  <sheetViews>
    <sheetView topLeftCell="A192" workbookViewId="0">
      <selection activeCell="H206" sqref="H206"/>
    </sheetView>
  </sheetViews>
  <sheetFormatPr defaultColWidth="9" defaultRowHeight="13.5" outlineLevelCol="6"/>
  <cols>
    <col min="1" max="1" width="20.6666666666667" customWidth="1"/>
    <col min="2" max="2" width="10.6666666666667" customWidth="1"/>
    <col min="3" max="3" width="15.6666666666667" customWidth="1"/>
    <col min="4" max="4" width="23.6666666666667" customWidth="1"/>
    <col min="5" max="5" width="12.6666666666667" customWidth="1"/>
  </cols>
  <sheetData>
    <row r="1" ht="25.5" spans="1:5">
      <c r="A1" s="2" t="s">
        <v>19</v>
      </c>
      <c r="B1" s="2"/>
      <c r="C1" s="2"/>
      <c r="D1" s="2"/>
      <c r="E1" s="2"/>
    </row>
    <row r="2" ht="24" customHeight="1" spans="1:1">
      <c r="A2" s="3" t="s">
        <v>20</v>
      </c>
    </row>
    <row r="3" ht="21.75" customHeight="1" spans="1:5">
      <c r="A3" s="4" t="s">
        <v>21</v>
      </c>
      <c r="B3" s="4" t="s">
        <v>22</v>
      </c>
      <c r="C3" s="4" t="s">
        <v>23</v>
      </c>
      <c r="D3" s="4" t="s">
        <v>24</v>
      </c>
      <c r="E3" s="4" t="s">
        <v>25</v>
      </c>
    </row>
    <row r="4" ht="15.75" spans="1:7">
      <c r="A4" s="37" t="s">
        <v>26</v>
      </c>
      <c r="B4" s="37" t="s">
        <v>6</v>
      </c>
      <c r="C4" s="37"/>
      <c r="D4" s="37" t="s">
        <v>27</v>
      </c>
      <c r="E4" s="41">
        <v>1</v>
      </c>
      <c r="G4" s="8"/>
    </row>
    <row r="5" ht="15.75" spans="1:7">
      <c r="A5" s="39" t="s">
        <v>26</v>
      </c>
      <c r="B5" s="39" t="s">
        <v>6</v>
      </c>
      <c r="C5" s="39"/>
      <c r="D5" s="39" t="s">
        <v>28</v>
      </c>
      <c r="E5" s="42">
        <v>0.6</v>
      </c>
      <c r="G5" s="8"/>
    </row>
    <row r="6" spans="1:5">
      <c r="A6" s="37" t="s">
        <v>26</v>
      </c>
      <c r="B6" s="37" t="s">
        <v>6</v>
      </c>
      <c r="C6" s="37"/>
      <c r="D6" s="37" t="s">
        <v>29</v>
      </c>
      <c r="E6" s="41">
        <v>1</v>
      </c>
    </row>
    <row r="7" spans="1:5">
      <c r="A7" s="37" t="s">
        <v>26</v>
      </c>
      <c r="B7" s="37" t="s">
        <v>6</v>
      </c>
      <c r="C7" s="37"/>
      <c r="D7" s="37" t="s">
        <v>30</v>
      </c>
      <c r="E7" s="41">
        <v>0.4</v>
      </c>
    </row>
    <row r="8" spans="1:5">
      <c r="A8" s="37" t="s">
        <v>26</v>
      </c>
      <c r="B8" s="37" t="s">
        <v>6</v>
      </c>
      <c r="C8" s="37"/>
      <c r="D8" s="37" t="s">
        <v>31</v>
      </c>
      <c r="E8" s="41">
        <v>2</v>
      </c>
    </row>
    <row r="9" spans="1:5">
      <c r="A9" s="37" t="s">
        <v>26</v>
      </c>
      <c r="B9" s="37" t="s">
        <v>6</v>
      </c>
      <c r="C9" s="37"/>
      <c r="D9" s="37" t="s">
        <v>32</v>
      </c>
      <c r="E9" s="41">
        <v>0.4</v>
      </c>
    </row>
    <row r="10" spans="1:5">
      <c r="A10" s="37" t="s">
        <v>26</v>
      </c>
      <c r="B10" s="37" t="s">
        <v>6</v>
      </c>
      <c r="C10" s="37"/>
      <c r="D10" s="37" t="s">
        <v>33</v>
      </c>
      <c r="E10" s="41">
        <v>0.4</v>
      </c>
    </row>
    <row r="11" spans="1:5">
      <c r="A11" s="37" t="s">
        <v>26</v>
      </c>
      <c r="B11" s="37" t="s">
        <v>6</v>
      </c>
      <c r="C11" s="37"/>
      <c r="D11" s="37" t="s">
        <v>34</v>
      </c>
      <c r="E11" s="41">
        <v>1.5</v>
      </c>
    </row>
    <row r="12" spans="1:5">
      <c r="A12" s="37" t="s">
        <v>26</v>
      </c>
      <c r="B12" s="37" t="s">
        <v>6</v>
      </c>
      <c r="C12" s="37"/>
      <c r="D12" s="37" t="s">
        <v>35</v>
      </c>
      <c r="E12" s="41">
        <v>0.5</v>
      </c>
    </row>
    <row r="13" spans="1:5">
      <c r="A13" s="37" t="s">
        <v>26</v>
      </c>
      <c r="B13" s="37" t="s">
        <v>6</v>
      </c>
      <c r="C13" s="37"/>
      <c r="D13" s="37" t="s">
        <v>35</v>
      </c>
      <c r="E13" s="41">
        <v>1</v>
      </c>
    </row>
    <row r="14" spans="1:5">
      <c r="A14" s="37" t="s">
        <v>26</v>
      </c>
      <c r="B14" s="37" t="s">
        <v>6</v>
      </c>
      <c r="C14" s="37"/>
      <c r="D14" s="37" t="s">
        <v>36</v>
      </c>
      <c r="E14" s="41">
        <v>0.2</v>
      </c>
    </row>
    <row r="15" spans="1:5">
      <c r="A15" s="37" t="s">
        <v>26</v>
      </c>
      <c r="B15" s="37" t="s">
        <v>6</v>
      </c>
      <c r="C15" s="37"/>
      <c r="D15" s="37" t="s">
        <v>37</v>
      </c>
      <c r="E15" s="41">
        <v>0.5</v>
      </c>
    </row>
    <row r="16" spans="1:5">
      <c r="A16" s="37" t="s">
        <v>26</v>
      </c>
      <c r="B16" s="37" t="s">
        <v>6</v>
      </c>
      <c r="C16" s="37"/>
      <c r="D16" s="37" t="s">
        <v>38</v>
      </c>
      <c r="E16" s="41">
        <v>1</v>
      </c>
    </row>
    <row r="17" spans="1:5">
      <c r="A17" s="37" t="s">
        <v>26</v>
      </c>
      <c r="B17" s="37" t="s">
        <v>6</v>
      </c>
      <c r="C17" s="37"/>
      <c r="D17" s="37" t="s">
        <v>39</v>
      </c>
      <c r="E17" s="41">
        <v>0.35</v>
      </c>
    </row>
    <row r="18" spans="1:5">
      <c r="A18" s="37" t="s">
        <v>26</v>
      </c>
      <c r="B18" s="37" t="s">
        <v>6</v>
      </c>
      <c r="C18" s="37"/>
      <c r="D18" s="37" t="s">
        <v>40</v>
      </c>
      <c r="E18" s="41">
        <v>0.25</v>
      </c>
    </row>
    <row r="19" spans="1:5">
      <c r="A19" s="37" t="s">
        <v>26</v>
      </c>
      <c r="B19" s="37" t="s">
        <v>6</v>
      </c>
      <c r="C19" s="37"/>
      <c r="D19" s="37" t="s">
        <v>41</v>
      </c>
      <c r="E19" s="41">
        <v>0.35</v>
      </c>
    </row>
    <row r="20" spans="1:5">
      <c r="A20" s="37" t="s">
        <v>26</v>
      </c>
      <c r="B20" s="37" t="s">
        <v>6</v>
      </c>
      <c r="C20" s="37"/>
      <c r="D20" s="37" t="s">
        <v>42</v>
      </c>
      <c r="E20" s="41">
        <v>0.6</v>
      </c>
    </row>
    <row r="21" spans="1:5">
      <c r="A21" s="37" t="s">
        <v>26</v>
      </c>
      <c r="B21" s="37" t="s">
        <v>6</v>
      </c>
      <c r="C21" s="37"/>
      <c r="D21" s="37" t="s">
        <v>43</v>
      </c>
      <c r="E21" s="41">
        <v>0.3</v>
      </c>
    </row>
    <row r="22" spans="1:5">
      <c r="A22" s="37" t="s">
        <v>26</v>
      </c>
      <c r="B22" s="37" t="s">
        <v>6</v>
      </c>
      <c r="C22" s="37"/>
      <c r="D22" s="37" t="s">
        <v>44</v>
      </c>
      <c r="E22" s="41">
        <v>0.5</v>
      </c>
    </row>
    <row r="23" spans="1:5">
      <c r="A23" s="37" t="s">
        <v>26</v>
      </c>
      <c r="B23" s="37" t="s">
        <v>6</v>
      </c>
      <c r="C23" s="37"/>
      <c r="D23" s="37" t="s">
        <v>45</v>
      </c>
      <c r="E23" s="41">
        <v>0.6</v>
      </c>
    </row>
    <row r="24" spans="1:5">
      <c r="A24" s="37" t="s">
        <v>26</v>
      </c>
      <c r="B24" s="37" t="s">
        <v>6</v>
      </c>
      <c r="C24" s="37"/>
      <c r="D24" s="37" t="s">
        <v>46</v>
      </c>
      <c r="E24" s="41">
        <v>0.75</v>
      </c>
    </row>
    <row r="25" spans="1:5">
      <c r="A25" s="37" t="s">
        <v>26</v>
      </c>
      <c r="B25" s="37" t="s">
        <v>6</v>
      </c>
      <c r="C25" s="37"/>
      <c r="D25" s="37" t="s">
        <v>47</v>
      </c>
      <c r="E25" s="41">
        <v>0.5</v>
      </c>
    </row>
    <row r="26" spans="1:5">
      <c r="A26" s="37" t="s">
        <v>26</v>
      </c>
      <c r="B26" s="37" t="s">
        <v>6</v>
      </c>
      <c r="C26" s="37"/>
      <c r="D26" s="37" t="s">
        <v>48</v>
      </c>
      <c r="E26" s="41">
        <v>1</v>
      </c>
    </row>
    <row r="27" spans="1:5">
      <c r="A27" s="37" t="s">
        <v>26</v>
      </c>
      <c r="B27" s="37" t="s">
        <v>6</v>
      </c>
      <c r="C27" s="37"/>
      <c r="D27" s="37" t="s">
        <v>49</v>
      </c>
      <c r="E27" s="41">
        <v>0.9</v>
      </c>
    </row>
    <row r="28" spans="1:5">
      <c r="A28" s="37" t="s">
        <v>26</v>
      </c>
      <c r="B28" s="37" t="s">
        <v>6</v>
      </c>
      <c r="C28" s="37"/>
      <c r="D28" s="37" t="s">
        <v>50</v>
      </c>
      <c r="E28" s="41">
        <v>0.6</v>
      </c>
    </row>
    <row r="29" spans="1:5">
      <c r="A29" s="37" t="s">
        <v>26</v>
      </c>
      <c r="B29" s="37" t="s">
        <v>6</v>
      </c>
      <c r="C29" s="37"/>
      <c r="D29" s="37" t="s">
        <v>51</v>
      </c>
      <c r="E29" s="41">
        <v>0.8</v>
      </c>
    </row>
    <row r="30" spans="1:5">
      <c r="A30" s="37" t="s">
        <v>26</v>
      </c>
      <c r="B30" s="37" t="s">
        <v>6</v>
      </c>
      <c r="C30" s="37"/>
      <c r="D30" s="37" t="s">
        <v>52</v>
      </c>
      <c r="E30" s="41">
        <v>0.6</v>
      </c>
    </row>
    <row r="31" spans="1:5">
      <c r="A31" s="39" t="s">
        <v>26</v>
      </c>
      <c r="B31" s="39" t="s">
        <v>6</v>
      </c>
      <c r="C31" s="39"/>
      <c r="D31" s="39" t="s">
        <v>53</v>
      </c>
      <c r="E31" s="42">
        <v>0.5</v>
      </c>
    </row>
    <row r="32" spans="1:5">
      <c r="A32" s="37" t="s">
        <v>26</v>
      </c>
      <c r="B32" s="37" t="s">
        <v>6</v>
      </c>
      <c r="C32" s="37"/>
      <c r="D32" s="37" t="s">
        <v>54</v>
      </c>
      <c r="E32" s="41">
        <v>0.8</v>
      </c>
    </row>
    <row r="33" spans="1:5">
      <c r="A33" s="37" t="s">
        <v>26</v>
      </c>
      <c r="B33" s="37" t="s">
        <v>6</v>
      </c>
      <c r="C33" s="37"/>
      <c r="D33" s="37" t="s">
        <v>55</v>
      </c>
      <c r="E33" s="41">
        <v>0.2</v>
      </c>
    </row>
    <row r="34" spans="1:5">
      <c r="A34" s="39" t="s">
        <v>26</v>
      </c>
      <c r="B34" s="39" t="s">
        <v>6</v>
      </c>
      <c r="C34" s="39"/>
      <c r="D34" s="39" t="s">
        <v>56</v>
      </c>
      <c r="E34" s="42">
        <v>0.5</v>
      </c>
    </row>
    <row r="35" spans="1:5">
      <c r="A35" s="37" t="s">
        <v>26</v>
      </c>
      <c r="B35" s="37" t="s">
        <v>6</v>
      </c>
      <c r="C35" s="37"/>
      <c r="D35" s="37" t="s">
        <v>57</v>
      </c>
      <c r="E35" s="41">
        <v>1.1</v>
      </c>
    </row>
    <row r="36" spans="1:5">
      <c r="A36" s="37" t="s">
        <v>26</v>
      </c>
      <c r="B36" s="37" t="s">
        <v>6</v>
      </c>
      <c r="C36" s="37"/>
      <c r="D36" s="37" t="s">
        <v>58</v>
      </c>
      <c r="E36" s="41">
        <v>0.35</v>
      </c>
    </row>
    <row r="37" spans="1:5">
      <c r="A37" s="39" t="s">
        <v>26</v>
      </c>
      <c r="B37" s="39" t="s">
        <v>6</v>
      </c>
      <c r="C37" s="39"/>
      <c r="D37" s="39" t="s">
        <v>59</v>
      </c>
      <c r="E37" s="42">
        <v>0.2</v>
      </c>
    </row>
    <row r="38" spans="1:5">
      <c r="A38" s="37" t="s">
        <v>26</v>
      </c>
      <c r="B38" s="37" t="s">
        <v>6</v>
      </c>
      <c r="C38" s="37"/>
      <c r="D38" s="37" t="s">
        <v>60</v>
      </c>
      <c r="E38" s="41">
        <v>0.2</v>
      </c>
    </row>
    <row r="39" spans="1:5">
      <c r="A39" s="37" t="s">
        <v>26</v>
      </c>
      <c r="B39" s="37" t="s">
        <v>6</v>
      </c>
      <c r="C39" s="37"/>
      <c r="D39" s="37" t="s">
        <v>61</v>
      </c>
      <c r="E39" s="41">
        <v>0.3</v>
      </c>
    </row>
    <row r="40" spans="1:5">
      <c r="A40" s="39" t="s">
        <v>26</v>
      </c>
      <c r="B40" s="39" t="s">
        <v>6</v>
      </c>
      <c r="C40" s="39"/>
      <c r="D40" s="39" t="s">
        <v>62</v>
      </c>
      <c r="E40" s="42">
        <v>1</v>
      </c>
    </row>
    <row r="41" spans="1:5">
      <c r="A41" s="37" t="s">
        <v>26</v>
      </c>
      <c r="B41" s="37" t="s">
        <v>6</v>
      </c>
      <c r="C41" s="37"/>
      <c r="D41" s="37" t="s">
        <v>63</v>
      </c>
      <c r="E41" s="41">
        <v>0.9</v>
      </c>
    </row>
    <row r="42" spans="1:5">
      <c r="A42" s="37" t="s">
        <v>26</v>
      </c>
      <c r="B42" s="37" t="s">
        <v>6</v>
      </c>
      <c r="C42" s="37"/>
      <c r="D42" s="37" t="s">
        <v>64</v>
      </c>
      <c r="E42" s="41">
        <v>0.8</v>
      </c>
    </row>
    <row r="43" spans="1:5">
      <c r="A43" s="39" t="s">
        <v>26</v>
      </c>
      <c r="B43" s="39" t="s">
        <v>6</v>
      </c>
      <c r="C43" s="39"/>
      <c r="D43" s="39" t="s">
        <v>65</v>
      </c>
      <c r="E43" s="42">
        <v>0.6</v>
      </c>
    </row>
    <row r="44" spans="1:5">
      <c r="A44" s="37" t="s">
        <v>26</v>
      </c>
      <c r="B44" s="37" t="s">
        <v>6</v>
      </c>
      <c r="C44" s="37"/>
      <c r="D44" s="37" t="s">
        <v>66</v>
      </c>
      <c r="E44" s="41">
        <v>0.4</v>
      </c>
    </row>
    <row r="45" spans="1:5">
      <c r="A45" s="37" t="s">
        <v>26</v>
      </c>
      <c r="B45" s="37" t="s">
        <v>6</v>
      </c>
      <c r="C45" s="37"/>
      <c r="D45" s="37" t="s">
        <v>67</v>
      </c>
      <c r="E45" s="41">
        <v>0.2</v>
      </c>
    </row>
    <row r="46" spans="1:5">
      <c r="A46" s="39" t="s">
        <v>26</v>
      </c>
      <c r="B46" s="39" t="s">
        <v>6</v>
      </c>
      <c r="C46" s="39"/>
      <c r="D46" s="39" t="s">
        <v>68</v>
      </c>
      <c r="E46" s="42">
        <v>0.1</v>
      </c>
    </row>
    <row r="47" spans="1:5">
      <c r="A47" s="37" t="s">
        <v>26</v>
      </c>
      <c r="B47" s="37" t="s">
        <v>6</v>
      </c>
      <c r="C47" s="37"/>
      <c r="D47" s="37" t="s">
        <v>69</v>
      </c>
      <c r="E47" s="41">
        <v>0.35</v>
      </c>
    </row>
    <row r="48" spans="1:5">
      <c r="A48" s="37" t="s">
        <v>26</v>
      </c>
      <c r="B48" s="37" t="s">
        <v>6</v>
      </c>
      <c r="C48" s="37"/>
      <c r="D48" s="37" t="s">
        <v>70</v>
      </c>
      <c r="E48" s="41">
        <v>0.45</v>
      </c>
    </row>
    <row r="49" spans="1:5">
      <c r="A49" s="37" t="s">
        <v>26</v>
      </c>
      <c r="B49" s="37" t="s">
        <v>6</v>
      </c>
      <c r="C49" s="37"/>
      <c r="D49" s="37" t="s">
        <v>71</v>
      </c>
      <c r="E49" s="41">
        <v>0.71</v>
      </c>
    </row>
    <row r="50" spans="1:5">
      <c r="A50" s="37" t="s">
        <v>26</v>
      </c>
      <c r="B50" s="37" t="s">
        <v>6</v>
      </c>
      <c r="C50" s="37"/>
      <c r="D50" s="37" t="s">
        <v>72</v>
      </c>
      <c r="E50" s="41">
        <v>0.8</v>
      </c>
    </row>
    <row r="51" spans="1:5">
      <c r="A51" s="37" t="s">
        <v>26</v>
      </c>
      <c r="B51" s="37" t="s">
        <v>6</v>
      </c>
      <c r="C51" s="37"/>
      <c r="D51" s="37" t="s">
        <v>73</v>
      </c>
      <c r="E51" s="41">
        <v>0.75</v>
      </c>
    </row>
    <row r="52" spans="1:5">
      <c r="A52" s="39" t="s">
        <v>26</v>
      </c>
      <c r="B52" s="39" t="s">
        <v>6</v>
      </c>
      <c r="C52" s="39"/>
      <c r="D52" s="39" t="s">
        <v>74</v>
      </c>
      <c r="E52" s="42">
        <v>0.8</v>
      </c>
    </row>
    <row r="53" spans="1:5">
      <c r="A53" s="37" t="s">
        <v>26</v>
      </c>
      <c r="B53" s="37" t="s">
        <v>6</v>
      </c>
      <c r="C53" s="37"/>
      <c r="D53" s="37" t="s">
        <v>75</v>
      </c>
      <c r="E53" s="41">
        <v>2.3</v>
      </c>
    </row>
    <row r="54" spans="1:5">
      <c r="A54" s="37" t="s">
        <v>26</v>
      </c>
      <c r="B54" s="37" t="s">
        <v>6</v>
      </c>
      <c r="C54" s="37"/>
      <c r="D54" s="37" t="s">
        <v>76</v>
      </c>
      <c r="E54" s="41">
        <v>0.9</v>
      </c>
    </row>
    <row r="55" spans="1:5">
      <c r="A55" s="39" t="s">
        <v>26</v>
      </c>
      <c r="B55" s="39" t="s">
        <v>6</v>
      </c>
      <c r="C55" s="39"/>
      <c r="D55" s="39" t="s">
        <v>77</v>
      </c>
      <c r="E55" s="42">
        <v>0.7</v>
      </c>
    </row>
    <row r="56" spans="1:5">
      <c r="A56" s="37" t="s">
        <v>26</v>
      </c>
      <c r="B56" s="37" t="s">
        <v>6</v>
      </c>
      <c r="C56" s="37"/>
      <c r="D56" s="37" t="s">
        <v>78</v>
      </c>
      <c r="E56" s="41">
        <v>0.8</v>
      </c>
    </row>
    <row r="57" spans="1:5">
      <c r="A57" s="37" t="s">
        <v>26</v>
      </c>
      <c r="B57" s="37" t="s">
        <v>6</v>
      </c>
      <c r="C57" s="37"/>
      <c r="D57" s="37" t="s">
        <v>79</v>
      </c>
      <c r="E57" s="41">
        <v>0.2</v>
      </c>
    </row>
    <row r="58" spans="1:5">
      <c r="A58" s="39" t="s">
        <v>26</v>
      </c>
      <c r="B58" s="39" t="s">
        <v>6</v>
      </c>
      <c r="C58" s="39"/>
      <c r="D58" s="39" t="s">
        <v>80</v>
      </c>
      <c r="E58" s="42">
        <v>0.6</v>
      </c>
    </row>
    <row r="59" spans="1:5">
      <c r="A59" s="37" t="s">
        <v>26</v>
      </c>
      <c r="B59" s="37" t="s">
        <v>6</v>
      </c>
      <c r="C59" s="37"/>
      <c r="D59" s="37" t="s">
        <v>81</v>
      </c>
      <c r="E59" s="41">
        <v>0.6</v>
      </c>
    </row>
    <row r="60" spans="1:5">
      <c r="A60" s="37" t="s">
        <v>26</v>
      </c>
      <c r="B60" s="37" t="s">
        <v>6</v>
      </c>
      <c r="C60" s="37"/>
      <c r="D60" s="37" t="s">
        <v>82</v>
      </c>
      <c r="E60" s="41">
        <v>0.3</v>
      </c>
    </row>
    <row r="61" spans="1:5">
      <c r="A61" s="39" t="s">
        <v>26</v>
      </c>
      <c r="B61" s="39" t="s">
        <v>6</v>
      </c>
      <c r="C61" s="39"/>
      <c r="D61" s="39" t="s">
        <v>83</v>
      </c>
      <c r="E61" s="42">
        <v>0.65</v>
      </c>
    </row>
    <row r="62" spans="1:5">
      <c r="A62" s="37" t="s">
        <v>26</v>
      </c>
      <c r="B62" s="37" t="s">
        <v>6</v>
      </c>
      <c r="C62" s="37"/>
      <c r="D62" s="37" t="s">
        <v>84</v>
      </c>
      <c r="E62" s="41">
        <v>1</v>
      </c>
    </row>
    <row r="63" spans="1:5">
      <c r="A63" s="37" t="s">
        <v>26</v>
      </c>
      <c r="B63" s="37" t="s">
        <v>6</v>
      </c>
      <c r="C63" s="37"/>
      <c r="D63" s="37" t="s">
        <v>85</v>
      </c>
      <c r="E63" s="41">
        <v>0.3</v>
      </c>
    </row>
    <row r="64" spans="1:5">
      <c r="A64" s="39" t="s">
        <v>26</v>
      </c>
      <c r="B64" s="39" t="s">
        <v>6</v>
      </c>
      <c r="C64" s="39"/>
      <c r="D64" s="39" t="s">
        <v>86</v>
      </c>
      <c r="E64" s="42">
        <v>2.5</v>
      </c>
    </row>
    <row r="65" spans="1:5">
      <c r="A65" s="37" t="s">
        <v>26</v>
      </c>
      <c r="B65" s="37" t="s">
        <v>6</v>
      </c>
      <c r="C65" s="37"/>
      <c r="D65" s="37" t="s">
        <v>87</v>
      </c>
      <c r="E65" s="41">
        <v>0.6</v>
      </c>
    </row>
    <row r="66" spans="1:5">
      <c r="A66" s="37" t="s">
        <v>26</v>
      </c>
      <c r="B66" s="37" t="s">
        <v>6</v>
      </c>
      <c r="C66" s="37"/>
      <c r="D66" s="37" t="s">
        <v>88</v>
      </c>
      <c r="E66" s="41">
        <v>1</v>
      </c>
    </row>
    <row r="67" spans="1:5">
      <c r="A67" s="39" t="s">
        <v>26</v>
      </c>
      <c r="B67" s="39" t="s">
        <v>6</v>
      </c>
      <c r="C67" s="39"/>
      <c r="D67" s="39" t="s">
        <v>89</v>
      </c>
      <c r="E67" s="42">
        <v>0.6</v>
      </c>
    </row>
    <row r="68" spans="1:5">
      <c r="A68" s="37" t="s">
        <v>26</v>
      </c>
      <c r="B68" s="37" t="s">
        <v>6</v>
      </c>
      <c r="C68" s="37"/>
      <c r="D68" s="37" t="s">
        <v>90</v>
      </c>
      <c r="E68" s="41">
        <v>0.6</v>
      </c>
    </row>
    <row r="69" spans="1:5">
      <c r="A69" s="37" t="s">
        <v>26</v>
      </c>
      <c r="B69" s="37" t="s">
        <v>6</v>
      </c>
      <c r="C69" s="37"/>
      <c r="D69" s="37" t="s">
        <v>91</v>
      </c>
      <c r="E69" s="41">
        <v>0.35</v>
      </c>
    </row>
    <row r="70" spans="1:5">
      <c r="A70" s="39" t="s">
        <v>26</v>
      </c>
      <c r="B70" s="39" t="s">
        <v>6</v>
      </c>
      <c r="C70" s="39"/>
      <c r="D70" s="39" t="s">
        <v>92</v>
      </c>
      <c r="E70" s="42">
        <v>0.6</v>
      </c>
    </row>
    <row r="71" spans="1:5">
      <c r="A71" s="37" t="s">
        <v>26</v>
      </c>
      <c r="B71" s="37" t="s">
        <v>6</v>
      </c>
      <c r="C71" s="37"/>
      <c r="D71" s="37" t="s">
        <v>93</v>
      </c>
      <c r="E71" s="41">
        <v>0.65</v>
      </c>
    </row>
    <row r="72" spans="1:5">
      <c r="A72" s="37" t="s">
        <v>26</v>
      </c>
      <c r="B72" s="37" t="s">
        <v>6</v>
      </c>
      <c r="C72" s="37"/>
      <c r="D72" s="37" t="s">
        <v>94</v>
      </c>
      <c r="E72" s="41">
        <v>1.8</v>
      </c>
    </row>
    <row r="73" spans="1:5">
      <c r="A73" s="39" t="s">
        <v>26</v>
      </c>
      <c r="B73" s="39" t="s">
        <v>6</v>
      </c>
      <c r="C73" s="39"/>
      <c r="D73" s="39" t="s">
        <v>95</v>
      </c>
      <c r="E73" s="42">
        <v>2</v>
      </c>
    </row>
    <row r="74" spans="1:5">
      <c r="A74" s="37" t="s">
        <v>26</v>
      </c>
      <c r="B74" s="37" t="s">
        <v>6</v>
      </c>
      <c r="C74" s="37"/>
      <c r="D74" s="37" t="s">
        <v>96</v>
      </c>
      <c r="E74" s="41">
        <v>2.2</v>
      </c>
    </row>
    <row r="75" spans="1:5">
      <c r="A75" s="37" t="s">
        <v>26</v>
      </c>
      <c r="B75" s="37" t="s">
        <v>6</v>
      </c>
      <c r="C75" s="37"/>
      <c r="D75" s="37" t="s">
        <v>97</v>
      </c>
      <c r="E75" s="41">
        <v>0.6</v>
      </c>
    </row>
    <row r="76" spans="1:5">
      <c r="A76" s="39" t="s">
        <v>26</v>
      </c>
      <c r="B76" s="39" t="s">
        <v>6</v>
      </c>
      <c r="C76" s="39"/>
      <c r="D76" s="39" t="s">
        <v>98</v>
      </c>
      <c r="E76" s="42">
        <v>1.1</v>
      </c>
    </row>
    <row r="77" spans="1:5">
      <c r="A77" s="37" t="s">
        <v>26</v>
      </c>
      <c r="B77" s="37" t="s">
        <v>6</v>
      </c>
      <c r="C77" s="37"/>
      <c r="D77" s="37" t="s">
        <v>99</v>
      </c>
      <c r="E77" s="41">
        <v>0.8</v>
      </c>
    </row>
    <row r="78" spans="1:5">
      <c r="A78" s="37" t="s">
        <v>26</v>
      </c>
      <c r="B78" s="37" t="s">
        <v>6</v>
      </c>
      <c r="C78" s="37"/>
      <c r="D78" s="37" t="s">
        <v>100</v>
      </c>
      <c r="E78" s="41">
        <v>0.6</v>
      </c>
    </row>
    <row r="79" spans="1:5">
      <c r="A79" s="39" t="s">
        <v>26</v>
      </c>
      <c r="B79" s="39" t="s">
        <v>6</v>
      </c>
      <c r="C79" s="39"/>
      <c r="D79" s="39" t="s">
        <v>101</v>
      </c>
      <c r="E79" s="42">
        <v>1.35</v>
      </c>
    </row>
    <row r="80" spans="1:5">
      <c r="A80" s="37" t="s">
        <v>26</v>
      </c>
      <c r="B80" s="37" t="s">
        <v>6</v>
      </c>
      <c r="C80" s="37"/>
      <c r="D80" s="37" t="s">
        <v>102</v>
      </c>
      <c r="E80" s="41">
        <v>1</v>
      </c>
    </row>
    <row r="81" spans="1:5">
      <c r="A81" s="37" t="s">
        <v>26</v>
      </c>
      <c r="B81" s="37" t="s">
        <v>6</v>
      </c>
      <c r="C81" s="37"/>
      <c r="D81" s="37" t="s">
        <v>103</v>
      </c>
      <c r="E81" s="41">
        <v>0.18</v>
      </c>
    </row>
    <row r="82" spans="1:5">
      <c r="A82" s="39" t="s">
        <v>26</v>
      </c>
      <c r="B82" s="39" t="s">
        <v>6</v>
      </c>
      <c r="C82" s="39"/>
      <c r="D82" s="39" t="s">
        <v>104</v>
      </c>
      <c r="E82" s="42">
        <v>0.5</v>
      </c>
    </row>
    <row r="83" spans="1:5">
      <c r="A83" s="37" t="s">
        <v>26</v>
      </c>
      <c r="B83" s="37" t="s">
        <v>6</v>
      </c>
      <c r="C83" s="37"/>
      <c r="D83" s="37" t="s">
        <v>105</v>
      </c>
      <c r="E83" s="41">
        <v>1.6</v>
      </c>
    </row>
    <row r="84" spans="1:5">
      <c r="A84" s="37" t="s">
        <v>26</v>
      </c>
      <c r="B84" s="37" t="s">
        <v>6</v>
      </c>
      <c r="C84" s="37"/>
      <c r="D84" s="37" t="s">
        <v>106</v>
      </c>
      <c r="E84" s="41">
        <v>0.52</v>
      </c>
    </row>
    <row r="85" spans="1:5">
      <c r="A85" s="37" t="s">
        <v>26</v>
      </c>
      <c r="B85" s="37" t="s">
        <v>6</v>
      </c>
      <c r="C85" s="37"/>
      <c r="D85" s="37" t="s">
        <v>107</v>
      </c>
      <c r="E85" s="41">
        <v>0.3</v>
      </c>
    </row>
    <row r="86" spans="1:5">
      <c r="A86" s="37" t="s">
        <v>26</v>
      </c>
      <c r="B86" s="37" t="s">
        <v>6</v>
      </c>
      <c r="C86" s="37"/>
      <c r="D86" s="37" t="s">
        <v>108</v>
      </c>
      <c r="E86" s="41">
        <v>0.65</v>
      </c>
    </row>
    <row r="87" spans="1:5">
      <c r="A87" s="37" t="s">
        <v>26</v>
      </c>
      <c r="B87" s="37" t="s">
        <v>6</v>
      </c>
      <c r="C87" s="37"/>
      <c r="D87" s="37" t="s">
        <v>109</v>
      </c>
      <c r="E87" s="41">
        <v>1.2</v>
      </c>
    </row>
    <row r="88" spans="1:5">
      <c r="A88" s="39" t="s">
        <v>26</v>
      </c>
      <c r="B88" s="39" t="s">
        <v>6</v>
      </c>
      <c r="C88" s="39"/>
      <c r="D88" s="39" t="s">
        <v>110</v>
      </c>
      <c r="E88" s="42">
        <v>0.9</v>
      </c>
    </row>
    <row r="89" spans="1:5">
      <c r="A89" s="37" t="s">
        <v>26</v>
      </c>
      <c r="B89" s="37" t="s">
        <v>6</v>
      </c>
      <c r="C89" s="37"/>
      <c r="D89" s="37" t="s">
        <v>111</v>
      </c>
      <c r="E89" s="41">
        <v>1.8</v>
      </c>
    </row>
    <row r="90" spans="1:5">
      <c r="A90" s="37" t="s">
        <v>26</v>
      </c>
      <c r="B90" s="37" t="s">
        <v>6</v>
      </c>
      <c r="C90" s="37"/>
      <c r="D90" s="37" t="s">
        <v>112</v>
      </c>
      <c r="E90" s="41">
        <v>1</v>
      </c>
    </row>
    <row r="91" spans="1:5">
      <c r="A91" s="39" t="s">
        <v>26</v>
      </c>
      <c r="B91" s="39" t="s">
        <v>6</v>
      </c>
      <c r="C91" s="39"/>
      <c r="D91" s="39" t="s">
        <v>113</v>
      </c>
      <c r="E91" s="42">
        <v>1</v>
      </c>
    </row>
    <row r="92" spans="1:5">
      <c r="A92" s="37" t="s">
        <v>26</v>
      </c>
      <c r="B92" s="37" t="s">
        <v>6</v>
      </c>
      <c r="C92" s="37"/>
      <c r="D92" s="37" t="s">
        <v>114</v>
      </c>
      <c r="E92" s="41">
        <v>1.6</v>
      </c>
    </row>
    <row r="93" spans="1:5">
      <c r="A93" s="37" t="s">
        <v>26</v>
      </c>
      <c r="B93" s="37" t="s">
        <v>6</v>
      </c>
      <c r="C93" s="37"/>
      <c r="D93" s="37" t="s">
        <v>115</v>
      </c>
      <c r="E93" s="41">
        <v>0.6</v>
      </c>
    </row>
    <row r="94" spans="1:5">
      <c r="A94" s="37" t="s">
        <v>26</v>
      </c>
      <c r="B94" s="37" t="s">
        <v>6</v>
      </c>
      <c r="C94" s="37"/>
      <c r="D94" s="37" t="s">
        <v>116</v>
      </c>
      <c r="E94" s="41">
        <v>0.25</v>
      </c>
    </row>
    <row r="95" spans="1:5">
      <c r="A95" s="37" t="s">
        <v>26</v>
      </c>
      <c r="B95" s="37" t="s">
        <v>6</v>
      </c>
      <c r="C95" s="37"/>
      <c r="D95" s="37" t="s">
        <v>117</v>
      </c>
      <c r="E95" s="41">
        <v>0.7</v>
      </c>
    </row>
    <row r="96" spans="1:5">
      <c r="A96" s="37" t="s">
        <v>26</v>
      </c>
      <c r="B96" s="37" t="s">
        <v>6</v>
      </c>
      <c r="C96" s="37"/>
      <c r="D96" s="37" t="s">
        <v>118</v>
      </c>
      <c r="E96" s="41">
        <v>0.7</v>
      </c>
    </row>
    <row r="97" spans="1:5">
      <c r="A97" s="39" t="s">
        <v>26</v>
      </c>
      <c r="B97" s="39" t="s">
        <v>6</v>
      </c>
      <c r="C97" s="39"/>
      <c r="D97" s="39" t="s">
        <v>119</v>
      </c>
      <c r="E97" s="42">
        <v>0.5</v>
      </c>
    </row>
    <row r="98" spans="1:5">
      <c r="A98" s="37" t="s">
        <v>26</v>
      </c>
      <c r="B98" s="37" t="s">
        <v>6</v>
      </c>
      <c r="C98" s="37"/>
      <c r="D98" s="37" t="s">
        <v>120</v>
      </c>
      <c r="E98" s="41">
        <v>1.7</v>
      </c>
    </row>
    <row r="99" spans="1:5">
      <c r="A99" s="37" t="s">
        <v>26</v>
      </c>
      <c r="B99" s="37" t="s">
        <v>6</v>
      </c>
      <c r="C99" s="37"/>
      <c r="D99" s="37" t="s">
        <v>121</v>
      </c>
      <c r="E99" s="41">
        <v>0.4</v>
      </c>
    </row>
    <row r="100" spans="1:5">
      <c r="A100" s="39" t="s">
        <v>26</v>
      </c>
      <c r="B100" s="39" t="s">
        <v>6</v>
      </c>
      <c r="C100" s="39"/>
      <c r="D100" s="39" t="s">
        <v>122</v>
      </c>
      <c r="E100" s="42">
        <v>0.3</v>
      </c>
    </row>
    <row r="101" spans="1:5">
      <c r="A101" s="37" t="s">
        <v>26</v>
      </c>
      <c r="B101" s="37" t="s">
        <v>6</v>
      </c>
      <c r="C101" s="37"/>
      <c r="D101" s="37" t="s">
        <v>123</v>
      </c>
      <c r="E101" s="41">
        <v>1.8</v>
      </c>
    </row>
    <row r="102" spans="1:5">
      <c r="A102" s="37" t="s">
        <v>26</v>
      </c>
      <c r="B102" s="37" t="s">
        <v>6</v>
      </c>
      <c r="C102" s="37"/>
      <c r="D102" s="37" t="s">
        <v>124</v>
      </c>
      <c r="E102" s="41">
        <v>0.5</v>
      </c>
    </row>
    <row r="103" spans="1:5">
      <c r="A103" s="39" t="s">
        <v>26</v>
      </c>
      <c r="B103" s="39" t="s">
        <v>6</v>
      </c>
      <c r="C103" s="39"/>
      <c r="D103" s="39" t="s">
        <v>125</v>
      </c>
      <c r="E103" s="42">
        <v>0.3</v>
      </c>
    </row>
    <row r="104" spans="1:5">
      <c r="A104" s="37" t="s">
        <v>26</v>
      </c>
      <c r="B104" s="37" t="s">
        <v>6</v>
      </c>
      <c r="C104" s="37"/>
      <c r="D104" s="37" t="s">
        <v>126</v>
      </c>
      <c r="E104" s="41">
        <v>0.9</v>
      </c>
    </row>
    <row r="105" spans="1:5">
      <c r="A105" s="37" t="s">
        <v>26</v>
      </c>
      <c r="B105" s="37" t="s">
        <v>6</v>
      </c>
      <c r="C105" s="37"/>
      <c r="D105" s="37" t="s">
        <v>127</v>
      </c>
      <c r="E105" s="41">
        <v>0.35</v>
      </c>
    </row>
    <row r="106" spans="1:5">
      <c r="A106" s="39" t="s">
        <v>26</v>
      </c>
      <c r="B106" s="39" t="s">
        <v>6</v>
      </c>
      <c r="C106" s="39"/>
      <c r="D106" s="39" t="s">
        <v>128</v>
      </c>
      <c r="E106" s="42">
        <v>0.6</v>
      </c>
    </row>
    <row r="107" spans="1:5">
      <c r="A107" s="37" t="s">
        <v>26</v>
      </c>
      <c r="B107" s="37" t="s">
        <v>6</v>
      </c>
      <c r="C107" s="37"/>
      <c r="D107" s="37" t="s">
        <v>129</v>
      </c>
      <c r="E107" s="41">
        <v>1.2</v>
      </c>
    </row>
    <row r="108" spans="1:5">
      <c r="A108" s="37" t="s">
        <v>26</v>
      </c>
      <c r="B108" s="37" t="s">
        <v>6</v>
      </c>
      <c r="C108" s="37"/>
      <c r="D108" s="37" t="s">
        <v>130</v>
      </c>
      <c r="E108" s="41">
        <v>0.5</v>
      </c>
    </row>
    <row r="109" spans="1:5">
      <c r="A109" s="39" t="s">
        <v>26</v>
      </c>
      <c r="B109" s="39" t="s">
        <v>6</v>
      </c>
      <c r="C109" s="39"/>
      <c r="D109" s="39" t="s">
        <v>131</v>
      </c>
      <c r="E109" s="42">
        <v>1.1</v>
      </c>
    </row>
    <row r="110" spans="1:5">
      <c r="A110" s="37" t="s">
        <v>26</v>
      </c>
      <c r="B110" s="37" t="s">
        <v>6</v>
      </c>
      <c r="C110" s="37"/>
      <c r="D110" s="37" t="s">
        <v>132</v>
      </c>
      <c r="E110" s="41">
        <v>1.65</v>
      </c>
    </row>
    <row r="111" spans="1:5">
      <c r="A111" s="37" t="s">
        <v>26</v>
      </c>
      <c r="B111" s="37" t="s">
        <v>6</v>
      </c>
      <c r="C111" s="37"/>
      <c r="D111" s="37" t="s">
        <v>133</v>
      </c>
      <c r="E111" s="41">
        <v>1</v>
      </c>
    </row>
    <row r="112" spans="1:5">
      <c r="A112" s="39" t="s">
        <v>26</v>
      </c>
      <c r="B112" s="39" t="s">
        <v>6</v>
      </c>
      <c r="C112" s="39"/>
      <c r="D112" s="39" t="s">
        <v>134</v>
      </c>
      <c r="E112" s="42">
        <v>0.9</v>
      </c>
    </row>
    <row r="113" spans="1:5">
      <c r="A113" s="37" t="s">
        <v>26</v>
      </c>
      <c r="B113" s="37" t="s">
        <v>6</v>
      </c>
      <c r="C113" s="37"/>
      <c r="D113" s="37" t="s">
        <v>135</v>
      </c>
      <c r="E113" s="41">
        <v>2.7</v>
      </c>
    </row>
    <row r="114" spans="1:5">
      <c r="A114" s="37" t="s">
        <v>26</v>
      </c>
      <c r="B114" s="37" t="s">
        <v>6</v>
      </c>
      <c r="C114" s="37"/>
      <c r="D114" s="37" t="s">
        <v>136</v>
      </c>
      <c r="E114" s="41">
        <v>2.1</v>
      </c>
    </row>
    <row r="115" spans="1:5">
      <c r="A115" s="37" t="s">
        <v>26</v>
      </c>
      <c r="B115" s="39" t="s">
        <v>6</v>
      </c>
      <c r="C115" s="39"/>
      <c r="D115" s="39" t="s">
        <v>136</v>
      </c>
      <c r="E115" s="42">
        <v>0.4</v>
      </c>
    </row>
    <row r="116" spans="1:5">
      <c r="A116" s="37" t="s">
        <v>26</v>
      </c>
      <c r="B116" s="37" t="s">
        <v>6</v>
      </c>
      <c r="C116" s="37"/>
      <c r="D116" s="37" t="s">
        <v>137</v>
      </c>
      <c r="E116" s="41">
        <v>1.5</v>
      </c>
    </row>
    <row r="117" spans="1:5">
      <c r="A117" s="37" t="s">
        <v>26</v>
      </c>
      <c r="B117" s="37" t="s">
        <v>6</v>
      </c>
      <c r="C117" s="37"/>
      <c r="D117" s="37" t="s">
        <v>138</v>
      </c>
      <c r="E117" s="41">
        <v>3.2</v>
      </c>
    </row>
    <row r="118" spans="1:5">
      <c r="A118" s="37" t="s">
        <v>26</v>
      </c>
      <c r="B118" s="37" t="s">
        <v>6</v>
      </c>
      <c r="C118" s="37"/>
      <c r="D118" s="37" t="s">
        <v>139</v>
      </c>
      <c r="E118" s="41">
        <v>0.45</v>
      </c>
    </row>
    <row r="119" spans="1:5">
      <c r="A119" s="37" t="s">
        <v>26</v>
      </c>
      <c r="B119" s="37" t="s">
        <v>6</v>
      </c>
      <c r="C119" s="37"/>
      <c r="D119" s="37" t="s">
        <v>140</v>
      </c>
      <c r="E119" s="41">
        <v>1.3</v>
      </c>
    </row>
    <row r="120" spans="1:5">
      <c r="A120" s="37" t="s">
        <v>26</v>
      </c>
      <c r="B120" s="37" t="s">
        <v>6</v>
      </c>
      <c r="C120" s="37"/>
      <c r="D120" s="37" t="s">
        <v>141</v>
      </c>
      <c r="E120" s="41">
        <v>1.2</v>
      </c>
    </row>
    <row r="121" spans="1:5">
      <c r="A121" s="39" t="s">
        <v>26</v>
      </c>
      <c r="B121" s="39" t="s">
        <v>6</v>
      </c>
      <c r="C121" s="39"/>
      <c r="D121" s="39" t="s">
        <v>142</v>
      </c>
      <c r="E121" s="42">
        <v>1.5</v>
      </c>
    </row>
    <row r="122" spans="1:5">
      <c r="A122" s="37" t="s">
        <v>26</v>
      </c>
      <c r="B122" s="37" t="s">
        <v>6</v>
      </c>
      <c r="C122" s="37"/>
      <c r="D122" s="37" t="s">
        <v>143</v>
      </c>
      <c r="E122" s="41">
        <v>1.7</v>
      </c>
    </row>
    <row r="123" spans="1:5">
      <c r="A123" s="37" t="s">
        <v>26</v>
      </c>
      <c r="B123" s="37" t="s">
        <v>6</v>
      </c>
      <c r="C123" s="37"/>
      <c r="D123" s="37" t="s">
        <v>144</v>
      </c>
      <c r="E123" s="41">
        <v>0.5</v>
      </c>
    </row>
    <row r="124" spans="1:5">
      <c r="A124" s="39" t="s">
        <v>26</v>
      </c>
      <c r="B124" s="39" t="s">
        <v>6</v>
      </c>
      <c r="C124" s="39"/>
      <c r="D124" s="39" t="s">
        <v>145</v>
      </c>
      <c r="E124" s="42">
        <v>2.5</v>
      </c>
    </row>
    <row r="125" spans="1:5">
      <c r="A125" s="37" t="s">
        <v>26</v>
      </c>
      <c r="B125" s="37" t="s">
        <v>6</v>
      </c>
      <c r="C125" s="37"/>
      <c r="D125" s="37" t="s">
        <v>146</v>
      </c>
      <c r="E125" s="41">
        <v>0.25</v>
      </c>
    </row>
    <row r="126" spans="1:5">
      <c r="A126" s="37" t="s">
        <v>26</v>
      </c>
      <c r="B126" s="37" t="s">
        <v>6</v>
      </c>
      <c r="C126" s="37"/>
      <c r="D126" s="37" t="s">
        <v>147</v>
      </c>
      <c r="E126" s="41">
        <v>0.7</v>
      </c>
    </row>
    <row r="127" spans="1:5">
      <c r="A127" s="39" t="s">
        <v>26</v>
      </c>
      <c r="B127" s="39" t="s">
        <v>6</v>
      </c>
      <c r="C127" s="39"/>
      <c r="D127" s="39" t="s">
        <v>148</v>
      </c>
      <c r="E127" s="42">
        <v>2</v>
      </c>
    </row>
    <row r="128" spans="1:5">
      <c r="A128" s="37" t="s">
        <v>26</v>
      </c>
      <c r="B128" s="37" t="s">
        <v>6</v>
      </c>
      <c r="C128" s="37"/>
      <c r="D128" s="37" t="s">
        <v>149</v>
      </c>
      <c r="E128" s="41">
        <v>2.5</v>
      </c>
    </row>
    <row r="129" spans="1:5">
      <c r="A129" s="37" t="s">
        <v>26</v>
      </c>
      <c r="B129" s="37" t="s">
        <v>6</v>
      </c>
      <c r="C129" s="37"/>
      <c r="D129" s="37" t="s">
        <v>150</v>
      </c>
      <c r="E129" s="41">
        <v>0.6</v>
      </c>
    </row>
    <row r="130" spans="1:5">
      <c r="A130" s="39" t="s">
        <v>26</v>
      </c>
      <c r="B130" s="39" t="s">
        <v>6</v>
      </c>
      <c r="C130" s="39"/>
      <c r="D130" s="39" t="s">
        <v>151</v>
      </c>
      <c r="E130" s="42">
        <v>1.2</v>
      </c>
    </row>
    <row r="131" spans="1:5">
      <c r="A131" s="37" t="s">
        <v>26</v>
      </c>
      <c r="B131" s="37" t="s">
        <v>6</v>
      </c>
      <c r="C131" s="37"/>
      <c r="D131" s="37" t="s">
        <v>152</v>
      </c>
      <c r="E131" s="41">
        <v>0.8</v>
      </c>
    </row>
    <row r="132" spans="1:5">
      <c r="A132" s="37" t="s">
        <v>26</v>
      </c>
      <c r="B132" s="37" t="s">
        <v>6</v>
      </c>
      <c r="C132" s="37"/>
      <c r="D132" s="37" t="s">
        <v>153</v>
      </c>
      <c r="E132" s="41">
        <v>1.55</v>
      </c>
    </row>
    <row r="133" spans="1:5">
      <c r="A133" s="39" t="s">
        <v>26</v>
      </c>
      <c r="B133" s="39" t="s">
        <v>6</v>
      </c>
      <c r="C133" s="39"/>
      <c r="D133" s="39" t="s">
        <v>154</v>
      </c>
      <c r="E133" s="42">
        <v>0.6</v>
      </c>
    </row>
    <row r="134" spans="1:5">
      <c r="A134" s="37" t="s">
        <v>26</v>
      </c>
      <c r="B134" s="37" t="s">
        <v>6</v>
      </c>
      <c r="C134" s="37"/>
      <c r="D134" s="37" t="s">
        <v>154</v>
      </c>
      <c r="E134" s="41">
        <v>0.45</v>
      </c>
    </row>
    <row r="135" spans="1:5">
      <c r="A135" s="37" t="s">
        <v>26</v>
      </c>
      <c r="B135" s="37" t="s">
        <v>6</v>
      </c>
      <c r="C135" s="37"/>
      <c r="D135" s="37" t="s">
        <v>155</v>
      </c>
      <c r="E135" s="41">
        <v>0.3</v>
      </c>
    </row>
    <row r="136" spans="1:5">
      <c r="A136" s="39" t="s">
        <v>26</v>
      </c>
      <c r="B136" s="39" t="s">
        <v>6</v>
      </c>
      <c r="C136" s="39"/>
      <c r="D136" s="39" t="s">
        <v>156</v>
      </c>
      <c r="E136" s="42">
        <v>1.6</v>
      </c>
    </row>
    <row r="137" spans="1:5">
      <c r="A137" s="37" t="s">
        <v>26</v>
      </c>
      <c r="B137" s="37" t="s">
        <v>6</v>
      </c>
      <c r="C137" s="37"/>
      <c r="D137" s="37" t="s">
        <v>157</v>
      </c>
      <c r="E137" s="41">
        <v>2</v>
      </c>
    </row>
    <row r="138" spans="1:5">
      <c r="A138" s="37" t="s">
        <v>26</v>
      </c>
      <c r="B138" s="37" t="s">
        <v>6</v>
      </c>
      <c r="C138" s="37"/>
      <c r="D138" s="37" t="s">
        <v>158</v>
      </c>
      <c r="E138" s="41">
        <v>2</v>
      </c>
    </row>
    <row r="139" spans="1:5">
      <c r="A139" s="39" t="s">
        <v>26</v>
      </c>
      <c r="B139" s="39" t="s">
        <v>6</v>
      </c>
      <c r="C139" s="39"/>
      <c r="D139" s="39" t="s">
        <v>159</v>
      </c>
      <c r="E139" s="42">
        <v>0.5</v>
      </c>
    </row>
    <row r="140" spans="1:5">
      <c r="A140" s="37" t="s">
        <v>26</v>
      </c>
      <c r="B140" s="37" t="s">
        <v>6</v>
      </c>
      <c r="C140" s="37"/>
      <c r="D140" s="37" t="s">
        <v>160</v>
      </c>
      <c r="E140" s="41">
        <v>1</v>
      </c>
    </row>
    <row r="141" spans="1:5">
      <c r="A141" s="37" t="s">
        <v>26</v>
      </c>
      <c r="B141" s="37" t="s">
        <v>6</v>
      </c>
      <c r="C141" s="37"/>
      <c r="D141" s="37" t="s">
        <v>161</v>
      </c>
      <c r="E141" s="41">
        <v>1</v>
      </c>
    </row>
    <row r="142" spans="1:5">
      <c r="A142" s="39" t="s">
        <v>26</v>
      </c>
      <c r="B142" s="39" t="s">
        <v>6</v>
      </c>
      <c r="C142" s="39"/>
      <c r="D142" s="39" t="s">
        <v>162</v>
      </c>
      <c r="E142" s="42">
        <v>1.5</v>
      </c>
    </row>
    <row r="143" spans="1:5">
      <c r="A143" s="37" t="s">
        <v>26</v>
      </c>
      <c r="B143" s="37" t="s">
        <v>6</v>
      </c>
      <c r="C143" s="37"/>
      <c r="D143" s="37" t="s">
        <v>163</v>
      </c>
      <c r="E143" s="41">
        <v>1</v>
      </c>
    </row>
    <row r="144" spans="1:5">
      <c r="A144" s="37" t="s">
        <v>26</v>
      </c>
      <c r="B144" s="37" t="s">
        <v>6</v>
      </c>
      <c r="C144" s="37"/>
      <c r="D144" s="37" t="s">
        <v>164</v>
      </c>
      <c r="E144" s="41">
        <v>0.65</v>
      </c>
    </row>
    <row r="145" spans="1:5">
      <c r="A145" s="39" t="s">
        <v>26</v>
      </c>
      <c r="B145" s="39" t="s">
        <v>6</v>
      </c>
      <c r="C145" s="39"/>
      <c r="D145" s="39" t="s">
        <v>165</v>
      </c>
      <c r="E145" s="42">
        <v>3</v>
      </c>
    </row>
    <row r="146" spans="1:5">
      <c r="A146" s="37" t="s">
        <v>26</v>
      </c>
      <c r="B146" s="37" t="s">
        <v>6</v>
      </c>
      <c r="C146" s="37"/>
      <c r="D146" s="37" t="s">
        <v>166</v>
      </c>
      <c r="E146" s="41">
        <v>1</v>
      </c>
    </row>
    <row r="147" spans="1:5">
      <c r="A147" s="37" t="s">
        <v>26</v>
      </c>
      <c r="B147" s="37" t="s">
        <v>6</v>
      </c>
      <c r="C147" s="37"/>
      <c r="D147" s="37" t="s">
        <v>167</v>
      </c>
      <c r="E147" s="41">
        <v>1.2</v>
      </c>
    </row>
    <row r="148" spans="1:5">
      <c r="A148" s="39" t="s">
        <v>26</v>
      </c>
      <c r="B148" s="39" t="s">
        <v>6</v>
      </c>
      <c r="C148" s="39"/>
      <c r="D148" s="39" t="s">
        <v>168</v>
      </c>
      <c r="E148" s="42">
        <v>0.4</v>
      </c>
    </row>
    <row r="149" spans="1:5">
      <c r="A149" s="37" t="s">
        <v>26</v>
      </c>
      <c r="B149" s="37" t="s">
        <v>6</v>
      </c>
      <c r="C149" s="37"/>
      <c r="D149" s="37" t="s">
        <v>169</v>
      </c>
      <c r="E149" s="41">
        <v>1.4</v>
      </c>
    </row>
    <row r="150" spans="1:5">
      <c r="A150" s="37" t="s">
        <v>26</v>
      </c>
      <c r="B150" s="37" t="s">
        <v>6</v>
      </c>
      <c r="C150" s="37"/>
      <c r="D150" s="37" t="s">
        <v>170</v>
      </c>
      <c r="E150" s="41">
        <v>1</v>
      </c>
    </row>
    <row r="151" spans="1:5">
      <c r="A151" s="37" t="s">
        <v>26</v>
      </c>
      <c r="B151" s="37" t="s">
        <v>6</v>
      </c>
      <c r="C151" s="37"/>
      <c r="D151" s="37" t="s">
        <v>171</v>
      </c>
      <c r="E151" s="41">
        <v>0.8</v>
      </c>
    </row>
    <row r="152" spans="1:5">
      <c r="A152" s="37" t="s">
        <v>26</v>
      </c>
      <c r="B152" s="37" t="s">
        <v>6</v>
      </c>
      <c r="C152" s="37"/>
      <c r="D152" s="37" t="s">
        <v>172</v>
      </c>
      <c r="E152" s="41">
        <v>1.5</v>
      </c>
    </row>
    <row r="153" spans="1:5">
      <c r="A153" s="37" t="s">
        <v>26</v>
      </c>
      <c r="B153" s="37" t="s">
        <v>6</v>
      </c>
      <c r="C153" s="37"/>
      <c r="D153" s="37" t="s">
        <v>173</v>
      </c>
      <c r="E153" s="41">
        <v>1</v>
      </c>
    </row>
    <row r="154" spans="1:5">
      <c r="A154" s="37" t="s">
        <v>26</v>
      </c>
      <c r="B154" s="37" t="s">
        <v>6</v>
      </c>
      <c r="C154" s="37"/>
      <c r="D154" s="37" t="s">
        <v>174</v>
      </c>
      <c r="E154" s="41">
        <v>1.3</v>
      </c>
    </row>
    <row r="155" spans="1:5">
      <c r="A155" s="37" t="s">
        <v>26</v>
      </c>
      <c r="B155" s="37" t="s">
        <v>6</v>
      </c>
      <c r="C155" s="37"/>
      <c r="D155" s="37" t="s">
        <v>175</v>
      </c>
      <c r="E155" s="41">
        <v>0.6</v>
      </c>
    </row>
    <row r="156" spans="1:5">
      <c r="A156" s="37" t="s">
        <v>26</v>
      </c>
      <c r="B156" s="37" t="s">
        <v>6</v>
      </c>
      <c r="C156" s="37"/>
      <c r="D156" s="37" t="s">
        <v>176</v>
      </c>
      <c r="E156" s="41">
        <v>1.5</v>
      </c>
    </row>
    <row r="157" spans="1:5">
      <c r="A157" s="39" t="s">
        <v>26</v>
      </c>
      <c r="B157" s="39" t="s">
        <v>6</v>
      </c>
      <c r="C157" s="39"/>
      <c r="D157" s="39" t="s">
        <v>177</v>
      </c>
      <c r="E157" s="42">
        <v>1.4</v>
      </c>
    </row>
    <row r="158" spans="1:5">
      <c r="A158" s="37" t="s">
        <v>26</v>
      </c>
      <c r="B158" s="37" t="s">
        <v>6</v>
      </c>
      <c r="C158" s="37"/>
      <c r="D158" s="37" t="s">
        <v>178</v>
      </c>
      <c r="E158" s="41">
        <v>1</v>
      </c>
    </row>
    <row r="159" spans="1:5">
      <c r="A159" s="37" t="s">
        <v>26</v>
      </c>
      <c r="B159" s="37" t="s">
        <v>6</v>
      </c>
      <c r="C159" s="37"/>
      <c r="D159" s="37" t="s">
        <v>179</v>
      </c>
      <c r="E159" s="41">
        <v>0.8</v>
      </c>
    </row>
    <row r="160" spans="1:5">
      <c r="A160" s="39" t="s">
        <v>26</v>
      </c>
      <c r="B160" s="39" t="s">
        <v>6</v>
      </c>
      <c r="C160" s="39"/>
      <c r="D160" s="39" t="s">
        <v>180</v>
      </c>
      <c r="E160" s="42">
        <v>0.85</v>
      </c>
    </row>
    <row r="161" spans="1:5">
      <c r="A161" s="37" t="s">
        <v>26</v>
      </c>
      <c r="B161" s="37" t="s">
        <v>6</v>
      </c>
      <c r="C161" s="37"/>
      <c r="D161" s="37" t="s">
        <v>181</v>
      </c>
      <c r="E161" s="41">
        <v>0.5</v>
      </c>
    </row>
    <row r="162" spans="1:5">
      <c r="A162" s="37" t="s">
        <v>26</v>
      </c>
      <c r="B162" s="37" t="s">
        <v>6</v>
      </c>
      <c r="C162" s="37"/>
      <c r="D162" s="37" t="s">
        <v>182</v>
      </c>
      <c r="E162" s="41">
        <v>0.8</v>
      </c>
    </row>
    <row r="163" spans="1:5">
      <c r="A163" s="39" t="s">
        <v>26</v>
      </c>
      <c r="B163" s="39" t="s">
        <v>6</v>
      </c>
      <c r="C163" s="39"/>
      <c r="D163" s="39" t="s">
        <v>183</v>
      </c>
      <c r="E163" s="42">
        <v>0.8</v>
      </c>
    </row>
    <row r="164" spans="1:5">
      <c r="A164" s="37" t="s">
        <v>26</v>
      </c>
      <c r="B164" s="37" t="s">
        <v>6</v>
      </c>
      <c r="C164" s="37"/>
      <c r="D164" s="37" t="s">
        <v>183</v>
      </c>
      <c r="E164" s="41">
        <v>0.6</v>
      </c>
    </row>
    <row r="165" spans="1:5">
      <c r="A165" s="37" t="s">
        <v>26</v>
      </c>
      <c r="B165" s="37" t="s">
        <v>6</v>
      </c>
      <c r="C165" s="37"/>
      <c r="D165" s="37" t="s">
        <v>184</v>
      </c>
      <c r="E165" s="41">
        <v>1.5</v>
      </c>
    </row>
    <row r="166" spans="1:5">
      <c r="A166" s="39" t="s">
        <v>26</v>
      </c>
      <c r="B166" s="39" t="s">
        <v>6</v>
      </c>
      <c r="C166" s="39"/>
      <c r="D166" s="39" t="s">
        <v>185</v>
      </c>
      <c r="E166" s="42">
        <v>1</v>
      </c>
    </row>
    <row r="167" spans="1:5">
      <c r="A167" s="39" t="s">
        <v>26</v>
      </c>
      <c r="B167" s="39" t="s">
        <v>6</v>
      </c>
      <c r="C167" s="39"/>
      <c r="D167" s="39" t="s">
        <v>186</v>
      </c>
      <c r="E167" s="42">
        <v>0.5</v>
      </c>
    </row>
    <row r="168" spans="1:5">
      <c r="A168" s="39" t="s">
        <v>26</v>
      </c>
      <c r="B168" s="39" t="s">
        <v>6</v>
      </c>
      <c r="C168" s="39"/>
      <c r="D168" s="39" t="s">
        <v>187</v>
      </c>
      <c r="E168" s="42">
        <v>0.4</v>
      </c>
    </row>
    <row r="169" spans="1:5">
      <c r="A169" s="39" t="s">
        <v>26</v>
      </c>
      <c r="B169" s="39" t="s">
        <v>6</v>
      </c>
      <c r="C169" s="39"/>
      <c r="D169" s="39" t="s">
        <v>188</v>
      </c>
      <c r="E169" s="42">
        <v>1.7</v>
      </c>
    </row>
    <row r="170" spans="1:5">
      <c r="A170" s="37" t="s">
        <v>26</v>
      </c>
      <c r="B170" s="37" t="s">
        <v>6</v>
      </c>
      <c r="C170" s="37"/>
      <c r="D170" s="37" t="s">
        <v>189</v>
      </c>
      <c r="E170" s="41">
        <v>1.8</v>
      </c>
    </row>
    <row r="171" spans="1:5">
      <c r="A171" s="37" t="s">
        <v>26</v>
      </c>
      <c r="B171" s="37" t="s">
        <v>6</v>
      </c>
      <c r="C171" s="37"/>
      <c r="D171" s="37" t="s">
        <v>190</v>
      </c>
      <c r="E171" s="41">
        <v>2.5</v>
      </c>
    </row>
    <row r="172" spans="1:5">
      <c r="A172" s="39" t="s">
        <v>26</v>
      </c>
      <c r="B172" s="39" t="s">
        <v>6</v>
      </c>
      <c r="C172" s="39"/>
      <c r="D172" s="39" t="s">
        <v>191</v>
      </c>
      <c r="E172" s="42">
        <v>1</v>
      </c>
    </row>
    <row r="173" spans="1:5">
      <c r="A173" s="39" t="s">
        <v>26</v>
      </c>
      <c r="B173" s="39" t="s">
        <v>6</v>
      </c>
      <c r="C173" s="39"/>
      <c r="D173" s="39" t="s">
        <v>192</v>
      </c>
      <c r="E173" s="42">
        <v>1.5</v>
      </c>
    </row>
    <row r="174" spans="1:5">
      <c r="A174" s="37" t="s">
        <v>26</v>
      </c>
      <c r="B174" s="37" t="s">
        <v>6</v>
      </c>
      <c r="C174" s="37"/>
      <c r="D174" s="37" t="s">
        <v>193</v>
      </c>
      <c r="E174" s="41">
        <v>0.5</v>
      </c>
    </row>
    <row r="175" spans="1:5">
      <c r="A175" s="39" t="s">
        <v>26</v>
      </c>
      <c r="B175" s="39" t="s">
        <v>6</v>
      </c>
      <c r="C175" s="39"/>
      <c r="D175" s="39" t="s">
        <v>194</v>
      </c>
      <c r="E175" s="42">
        <v>0.7</v>
      </c>
    </row>
    <row r="176" spans="1:5">
      <c r="A176" s="39" t="s">
        <v>26</v>
      </c>
      <c r="B176" s="39" t="s">
        <v>6</v>
      </c>
      <c r="C176" s="39"/>
      <c r="D176" s="39" t="s">
        <v>195</v>
      </c>
      <c r="E176" s="42">
        <v>0.25</v>
      </c>
    </row>
    <row r="177" spans="1:5">
      <c r="A177" s="37" t="s">
        <v>26</v>
      </c>
      <c r="B177" s="37" t="s">
        <v>6</v>
      </c>
      <c r="C177" s="37"/>
      <c r="D177" s="37" t="s">
        <v>196</v>
      </c>
      <c r="E177" s="41">
        <v>0.8</v>
      </c>
    </row>
    <row r="178" spans="1:5">
      <c r="A178" s="39" t="s">
        <v>26</v>
      </c>
      <c r="B178" s="39" t="s">
        <v>6</v>
      </c>
      <c r="C178" s="39"/>
      <c r="D178" s="39" t="s">
        <v>197</v>
      </c>
      <c r="E178" s="42">
        <v>1.5</v>
      </c>
    </row>
    <row r="179" spans="1:5">
      <c r="A179" s="37" t="s">
        <v>26</v>
      </c>
      <c r="B179" s="37" t="s">
        <v>6</v>
      </c>
      <c r="C179" s="37"/>
      <c r="D179" s="37" t="s">
        <v>198</v>
      </c>
      <c r="E179" s="41">
        <v>0.6</v>
      </c>
    </row>
    <row r="180" spans="1:5">
      <c r="A180" s="37" t="s">
        <v>26</v>
      </c>
      <c r="B180" s="37" t="s">
        <v>6</v>
      </c>
      <c r="C180" s="37"/>
      <c r="D180" s="37" t="s">
        <v>199</v>
      </c>
      <c r="E180" s="41">
        <v>0.5</v>
      </c>
    </row>
    <row r="181" spans="1:5">
      <c r="A181" s="39" t="s">
        <v>26</v>
      </c>
      <c r="B181" s="39" t="s">
        <v>6</v>
      </c>
      <c r="C181" s="39"/>
      <c r="D181" s="39" t="s">
        <v>200</v>
      </c>
      <c r="E181" s="42">
        <v>0.4</v>
      </c>
    </row>
    <row r="182" spans="1:5">
      <c r="A182" s="37" t="s">
        <v>26</v>
      </c>
      <c r="B182" s="37" t="s">
        <v>6</v>
      </c>
      <c r="C182" s="37"/>
      <c r="D182" s="37" t="s">
        <v>201</v>
      </c>
      <c r="E182" s="41">
        <v>1.4</v>
      </c>
    </row>
    <row r="183" spans="1:5">
      <c r="A183" s="37" t="s">
        <v>26</v>
      </c>
      <c r="B183" s="37" t="s">
        <v>6</v>
      </c>
      <c r="C183" s="37"/>
      <c r="D183" s="37" t="s">
        <v>202</v>
      </c>
      <c r="E183" s="41">
        <v>1</v>
      </c>
    </row>
    <row r="184" spans="1:5">
      <c r="A184" s="39" t="s">
        <v>26</v>
      </c>
      <c r="B184" s="39" t="s">
        <v>6</v>
      </c>
      <c r="C184" s="39"/>
      <c r="D184" s="39" t="s">
        <v>203</v>
      </c>
      <c r="E184" s="42">
        <v>0.5</v>
      </c>
    </row>
    <row r="185" spans="1:5">
      <c r="A185" s="37" t="s">
        <v>26</v>
      </c>
      <c r="B185" s="37" t="s">
        <v>6</v>
      </c>
      <c r="C185" s="37"/>
      <c r="D185" s="37" t="s">
        <v>204</v>
      </c>
      <c r="E185" s="41">
        <v>0.1</v>
      </c>
    </row>
    <row r="186" spans="1:5">
      <c r="A186" s="39" t="s">
        <v>26</v>
      </c>
      <c r="B186" s="39" t="s">
        <v>6</v>
      </c>
      <c r="C186" s="39"/>
      <c r="D186" s="39" t="s">
        <v>205</v>
      </c>
      <c r="E186" s="42">
        <v>0.8</v>
      </c>
    </row>
    <row r="187" spans="1:5">
      <c r="A187" s="39" t="s">
        <v>26</v>
      </c>
      <c r="B187" s="39" t="s">
        <v>6</v>
      </c>
      <c r="C187" s="39"/>
      <c r="D187" s="39" t="s">
        <v>206</v>
      </c>
      <c r="E187" s="42">
        <v>0.45</v>
      </c>
    </row>
    <row r="188" spans="1:5">
      <c r="A188" s="37" t="s">
        <v>26</v>
      </c>
      <c r="B188" s="37" t="s">
        <v>6</v>
      </c>
      <c r="C188" s="37"/>
      <c r="D188" s="37" t="s">
        <v>207</v>
      </c>
      <c r="E188" s="41">
        <v>0.5</v>
      </c>
    </row>
    <row r="189" spans="1:5">
      <c r="A189" s="37" t="s">
        <v>26</v>
      </c>
      <c r="B189" s="37" t="s">
        <v>6</v>
      </c>
      <c r="C189" s="37"/>
      <c r="D189" s="37" t="s">
        <v>208</v>
      </c>
      <c r="E189" s="41">
        <v>0.8</v>
      </c>
    </row>
    <row r="190" spans="1:5">
      <c r="A190" s="39" t="s">
        <v>26</v>
      </c>
      <c r="B190" s="39" t="s">
        <v>6</v>
      </c>
      <c r="C190" s="39"/>
      <c r="D190" s="39" t="s">
        <v>209</v>
      </c>
      <c r="E190" s="42">
        <v>1</v>
      </c>
    </row>
    <row r="191" spans="1:5">
      <c r="A191" s="37" t="s">
        <v>26</v>
      </c>
      <c r="B191" s="37" t="s">
        <v>6</v>
      </c>
      <c r="C191" s="37"/>
      <c r="D191" s="37" t="s">
        <v>210</v>
      </c>
      <c r="E191" s="41">
        <v>1.2</v>
      </c>
    </row>
    <row r="192" spans="1:5">
      <c r="A192" s="37" t="s">
        <v>26</v>
      </c>
      <c r="B192" s="37" t="s">
        <v>6</v>
      </c>
      <c r="C192" s="37"/>
      <c r="D192" s="37" t="s">
        <v>211</v>
      </c>
      <c r="E192" s="41">
        <v>1</v>
      </c>
    </row>
    <row r="193" spans="1:5">
      <c r="A193" s="39" t="s">
        <v>26</v>
      </c>
      <c r="B193" s="39" t="s">
        <v>6</v>
      </c>
      <c r="C193" s="39"/>
      <c r="D193" s="39" t="s">
        <v>212</v>
      </c>
      <c r="E193" s="42">
        <v>0.2</v>
      </c>
    </row>
    <row r="194" spans="1:5">
      <c r="A194" s="37" t="s">
        <v>26</v>
      </c>
      <c r="B194" s="37" t="s">
        <v>6</v>
      </c>
      <c r="C194" s="37"/>
      <c r="D194" s="37" t="s">
        <v>213</v>
      </c>
      <c r="E194" s="41">
        <v>0.5</v>
      </c>
    </row>
    <row r="195" spans="1:5">
      <c r="A195" s="37" t="s">
        <v>26</v>
      </c>
      <c r="B195" s="37" t="s">
        <v>6</v>
      </c>
      <c r="C195" s="37"/>
      <c r="D195" s="37" t="s">
        <v>214</v>
      </c>
      <c r="E195" s="41">
        <v>1</v>
      </c>
    </row>
    <row r="196" spans="1:5">
      <c r="A196" s="39" t="s">
        <v>26</v>
      </c>
      <c r="B196" s="39" t="s">
        <v>6</v>
      </c>
      <c r="C196" s="39"/>
      <c r="D196" s="39" t="s">
        <v>215</v>
      </c>
      <c r="E196" s="42">
        <v>0.95</v>
      </c>
    </row>
    <row r="197" spans="1:5">
      <c r="A197" s="37" t="s">
        <v>26</v>
      </c>
      <c r="B197" s="37" t="s">
        <v>6</v>
      </c>
      <c r="C197" s="37"/>
      <c r="D197" s="37" t="s">
        <v>216</v>
      </c>
      <c r="E197" s="41">
        <v>1.5</v>
      </c>
    </row>
    <row r="198" spans="1:5">
      <c r="A198" s="37" t="s">
        <v>26</v>
      </c>
      <c r="B198" s="37" t="s">
        <v>6</v>
      </c>
      <c r="C198" s="37"/>
      <c r="D198" s="37" t="s">
        <v>217</v>
      </c>
      <c r="E198" s="41">
        <v>1</v>
      </c>
    </row>
    <row r="199" spans="1:5">
      <c r="A199" s="39" t="s">
        <v>26</v>
      </c>
      <c r="B199" s="39" t="s">
        <v>6</v>
      </c>
      <c r="C199" s="39"/>
      <c r="D199" s="39" t="s">
        <v>218</v>
      </c>
      <c r="E199" s="42">
        <v>1</v>
      </c>
    </row>
    <row r="200" spans="1:5">
      <c r="A200" s="37" t="s">
        <v>26</v>
      </c>
      <c r="B200" s="37" t="s">
        <v>6</v>
      </c>
      <c r="C200" s="37"/>
      <c r="D200" s="37" t="s">
        <v>219</v>
      </c>
      <c r="E200" s="41">
        <v>1.5</v>
      </c>
    </row>
    <row r="201" spans="1:5">
      <c r="A201" s="37" t="s">
        <v>26</v>
      </c>
      <c r="B201" s="37" t="s">
        <v>6</v>
      </c>
      <c r="C201" s="37"/>
      <c r="D201" s="37" t="s">
        <v>220</v>
      </c>
      <c r="E201" s="41">
        <v>0.6</v>
      </c>
    </row>
    <row r="202" spans="1:5">
      <c r="A202" s="39" t="s">
        <v>26</v>
      </c>
      <c r="B202" s="39" t="s">
        <v>6</v>
      </c>
      <c r="C202" s="39"/>
      <c r="D202" s="39" t="s">
        <v>221</v>
      </c>
      <c r="E202" s="42">
        <v>1</v>
      </c>
    </row>
    <row r="203" spans="1:5">
      <c r="A203" s="39" t="s">
        <v>26</v>
      </c>
      <c r="B203" s="39" t="s">
        <v>6</v>
      </c>
      <c r="C203" s="39"/>
      <c r="D203" s="39" t="s">
        <v>222</v>
      </c>
      <c r="E203" s="42">
        <v>0.8</v>
      </c>
    </row>
    <row r="204" spans="1:5">
      <c r="A204" s="37" t="s">
        <v>26</v>
      </c>
      <c r="B204" s="37" t="s">
        <v>6</v>
      </c>
      <c r="C204" s="37"/>
      <c r="D204" s="37" t="s">
        <v>223</v>
      </c>
      <c r="E204" s="41">
        <v>1</v>
      </c>
    </row>
    <row r="205" spans="1:5">
      <c r="A205" s="39" t="s">
        <v>26</v>
      </c>
      <c r="B205" s="39" t="s">
        <v>6</v>
      </c>
      <c r="C205" s="39"/>
      <c r="D205" s="39" t="s">
        <v>224</v>
      </c>
      <c r="E205" s="42">
        <v>0.75</v>
      </c>
    </row>
    <row r="206" spans="1:5">
      <c r="A206" s="37" t="s">
        <v>26</v>
      </c>
      <c r="B206" s="37" t="s">
        <v>6</v>
      </c>
      <c r="C206" s="37"/>
      <c r="D206" s="37" t="s">
        <v>225</v>
      </c>
      <c r="E206" s="41">
        <v>0.2</v>
      </c>
    </row>
    <row r="207" spans="1:5">
      <c r="A207" s="37" t="s">
        <v>26</v>
      </c>
      <c r="B207" s="37" t="s">
        <v>6</v>
      </c>
      <c r="C207" s="37"/>
      <c r="D207" s="37" t="s">
        <v>226</v>
      </c>
      <c r="E207" s="41">
        <v>1</v>
      </c>
    </row>
    <row r="208" spans="1:5">
      <c r="A208" s="39" t="s">
        <v>26</v>
      </c>
      <c r="B208" s="39" t="s">
        <v>6</v>
      </c>
      <c r="C208" s="39"/>
      <c r="D208" s="39" t="s">
        <v>227</v>
      </c>
      <c r="E208" s="42">
        <v>0.41</v>
      </c>
    </row>
    <row r="209" spans="1:5">
      <c r="A209" s="37" t="s">
        <v>26</v>
      </c>
      <c r="B209" s="37" t="s">
        <v>6</v>
      </c>
      <c r="C209" s="37"/>
      <c r="D209" s="37" t="s">
        <v>228</v>
      </c>
      <c r="E209" s="41">
        <v>1</v>
      </c>
    </row>
    <row r="210" spans="1:5">
      <c r="A210" s="37" t="s">
        <v>26</v>
      </c>
      <c r="B210" s="37" t="s">
        <v>6</v>
      </c>
      <c r="C210" s="37"/>
      <c r="D210" s="37" t="s">
        <v>229</v>
      </c>
      <c r="E210" s="41">
        <v>0.4</v>
      </c>
    </row>
    <row r="211" spans="1:5">
      <c r="A211" s="39" t="s">
        <v>26</v>
      </c>
      <c r="B211" s="39" t="s">
        <v>6</v>
      </c>
      <c r="C211" s="39"/>
      <c r="D211" s="39" t="s">
        <v>230</v>
      </c>
      <c r="E211" s="42">
        <v>0.4</v>
      </c>
    </row>
    <row r="212" spans="1:5">
      <c r="A212" s="37" t="s">
        <v>26</v>
      </c>
      <c r="B212" s="37" t="s">
        <v>6</v>
      </c>
      <c r="C212" s="37"/>
      <c r="D212" s="37" t="s">
        <v>231</v>
      </c>
      <c r="E212" s="41">
        <v>1.7</v>
      </c>
    </row>
    <row r="213" spans="1:5">
      <c r="A213" s="37" t="s">
        <v>26</v>
      </c>
      <c r="B213" s="37" t="s">
        <v>6</v>
      </c>
      <c r="C213" s="37"/>
      <c r="D213" s="37" t="s">
        <v>232</v>
      </c>
      <c r="E213" s="41">
        <v>0.3</v>
      </c>
    </row>
    <row r="214" spans="1:5">
      <c r="A214" s="39" t="s">
        <v>26</v>
      </c>
      <c r="B214" s="39" t="s">
        <v>6</v>
      </c>
      <c r="C214" s="39"/>
      <c r="D214" s="39" t="s">
        <v>233</v>
      </c>
      <c r="E214" s="42">
        <v>2.5</v>
      </c>
    </row>
    <row r="215" spans="1:5">
      <c r="A215" s="37" t="s">
        <v>26</v>
      </c>
      <c r="B215" s="37" t="s">
        <v>6</v>
      </c>
      <c r="C215" s="37"/>
      <c r="D215" s="37" t="s">
        <v>234</v>
      </c>
      <c r="E215" s="41">
        <v>1</v>
      </c>
    </row>
    <row r="216" spans="1:5">
      <c r="A216" s="37" t="s">
        <v>26</v>
      </c>
      <c r="B216" s="37" t="s">
        <v>6</v>
      </c>
      <c r="C216" s="25"/>
      <c r="D216" s="39" t="s">
        <v>235</v>
      </c>
      <c r="E216" s="43">
        <v>0.6</v>
      </c>
    </row>
    <row r="217" spans="1:5">
      <c r="A217" s="37" t="s">
        <v>26</v>
      </c>
      <c r="B217" s="37" t="s">
        <v>6</v>
      </c>
      <c r="C217" s="25"/>
      <c r="D217" s="39" t="s">
        <v>236</v>
      </c>
      <c r="E217" s="43">
        <v>0.3</v>
      </c>
    </row>
    <row r="218" spans="1:5">
      <c r="A218" s="25" t="s">
        <v>18</v>
      </c>
      <c r="B218" s="25"/>
      <c r="C218" s="25"/>
      <c r="D218" s="25"/>
      <c r="E218" s="44">
        <f>SUM(E3:E217)</f>
        <v>194.72</v>
      </c>
    </row>
  </sheetData>
  <mergeCells count="1">
    <mergeCell ref="A1:E1"/>
  </mergeCells>
  <conditionalFormatting sqref="E219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0"/>
  <sheetViews>
    <sheetView topLeftCell="A62" workbookViewId="0">
      <selection activeCell="G81" sqref="G81"/>
    </sheetView>
  </sheetViews>
  <sheetFormatPr defaultColWidth="9" defaultRowHeight="13.5" outlineLevelCol="6"/>
  <cols>
    <col min="1" max="1" width="20.6666666666667" customWidth="1"/>
    <col min="2" max="2" width="10.6666666666667" customWidth="1"/>
    <col min="3" max="3" width="18" customWidth="1"/>
    <col min="4" max="4" width="23.6666666666667" customWidth="1"/>
    <col min="5" max="5" width="12.6666666666667" customWidth="1"/>
  </cols>
  <sheetData>
    <row r="1" ht="25.5" spans="1:5">
      <c r="A1" s="2" t="s">
        <v>237</v>
      </c>
      <c r="B1" s="2"/>
      <c r="C1" s="2"/>
      <c r="D1" s="2"/>
      <c r="E1" s="2"/>
    </row>
    <row r="2" ht="24" customHeight="1" spans="1:1">
      <c r="A2" s="3" t="s">
        <v>20</v>
      </c>
    </row>
    <row r="3" ht="21.75" customHeight="1" spans="1:5">
      <c r="A3" s="4" t="s">
        <v>21</v>
      </c>
      <c r="B3" s="4" t="s">
        <v>22</v>
      </c>
      <c r="C3" s="4" t="s">
        <v>23</v>
      </c>
      <c r="D3" s="4" t="s">
        <v>24</v>
      </c>
      <c r="E3" s="4" t="s">
        <v>25</v>
      </c>
    </row>
    <row r="4" ht="15.75" spans="1:7">
      <c r="A4" s="37" t="s">
        <v>26</v>
      </c>
      <c r="B4" s="37" t="s">
        <v>7</v>
      </c>
      <c r="C4" s="37"/>
      <c r="D4" s="37" t="s">
        <v>238</v>
      </c>
      <c r="E4" s="38">
        <v>1.608985714518</v>
      </c>
      <c r="G4" s="8"/>
    </row>
    <row r="5" ht="15.75" spans="1:7">
      <c r="A5" s="39" t="s">
        <v>26</v>
      </c>
      <c r="B5" s="39" t="s">
        <v>7</v>
      </c>
      <c r="C5" s="39"/>
      <c r="D5" s="39" t="s">
        <v>239</v>
      </c>
      <c r="E5" s="40">
        <v>0.604558200133</v>
      </c>
      <c r="G5" s="8"/>
    </row>
    <row r="6" spans="1:5">
      <c r="A6" s="37" t="s">
        <v>26</v>
      </c>
      <c r="B6" s="37" t="s">
        <v>7</v>
      </c>
      <c r="C6" s="37"/>
      <c r="D6" s="37" t="s">
        <v>240</v>
      </c>
      <c r="E6" s="38">
        <v>0.468679431561</v>
      </c>
    </row>
    <row r="7" spans="1:5">
      <c r="A7" s="37" t="s">
        <v>26</v>
      </c>
      <c r="B7" s="37" t="s">
        <v>7</v>
      </c>
      <c r="C7" s="37"/>
      <c r="D7" s="37" t="s">
        <v>241</v>
      </c>
      <c r="E7" s="38">
        <v>1.08891626214</v>
      </c>
    </row>
    <row r="8" spans="1:5">
      <c r="A8" s="37" t="s">
        <v>26</v>
      </c>
      <c r="B8" s="37" t="s">
        <v>7</v>
      </c>
      <c r="C8" s="37"/>
      <c r="D8" s="37" t="s">
        <v>242</v>
      </c>
      <c r="E8" s="38">
        <v>0.90106178328</v>
      </c>
    </row>
    <row r="9" spans="1:5">
      <c r="A9" s="37" t="s">
        <v>26</v>
      </c>
      <c r="B9" s="37" t="s">
        <v>7</v>
      </c>
      <c r="C9" s="37"/>
      <c r="D9" s="37" t="s">
        <v>243</v>
      </c>
      <c r="E9" s="38">
        <v>0.389884044743</v>
      </c>
    </row>
    <row r="10" spans="1:5">
      <c r="A10" s="37" t="s">
        <v>26</v>
      </c>
      <c r="B10" s="37" t="s">
        <v>7</v>
      </c>
      <c r="C10" s="37"/>
      <c r="D10" s="37" t="s">
        <v>244</v>
      </c>
      <c r="E10" s="38">
        <v>0.687163380566</v>
      </c>
    </row>
    <row r="11" spans="1:5">
      <c r="A11" s="37" t="s">
        <v>26</v>
      </c>
      <c r="B11" s="37" t="s">
        <v>7</v>
      </c>
      <c r="C11" s="37"/>
      <c r="D11" s="37" t="s">
        <v>245</v>
      </c>
      <c r="E11" s="38">
        <v>3.71108630903</v>
      </c>
    </row>
    <row r="12" spans="1:5">
      <c r="A12" s="37" t="s">
        <v>26</v>
      </c>
      <c r="B12" s="37" t="s">
        <v>7</v>
      </c>
      <c r="C12" s="37"/>
      <c r="D12" s="37" t="s">
        <v>246</v>
      </c>
      <c r="E12" s="38">
        <v>1.63390022333</v>
      </c>
    </row>
    <row r="13" spans="1:5">
      <c r="A13" s="37" t="s">
        <v>26</v>
      </c>
      <c r="B13" s="37" t="s">
        <v>7</v>
      </c>
      <c r="C13" s="37"/>
      <c r="D13" s="37" t="s">
        <v>247</v>
      </c>
      <c r="E13" s="38">
        <v>1.549720925021</v>
      </c>
    </row>
    <row r="14" spans="1:5">
      <c r="A14" s="37" t="s">
        <v>26</v>
      </c>
      <c r="B14" s="37" t="s">
        <v>7</v>
      </c>
      <c r="C14" s="37"/>
      <c r="D14" s="37" t="s">
        <v>248</v>
      </c>
      <c r="E14" s="38">
        <v>0.48602692481</v>
      </c>
    </row>
    <row r="15" spans="1:5">
      <c r="A15" s="37" t="s">
        <v>26</v>
      </c>
      <c r="B15" s="37" t="s">
        <v>7</v>
      </c>
      <c r="C15" s="37"/>
      <c r="D15" s="37" t="s">
        <v>249</v>
      </c>
      <c r="E15" s="38">
        <v>1.993283057429</v>
      </c>
    </row>
    <row r="16" spans="1:5">
      <c r="A16" s="37" t="s">
        <v>26</v>
      </c>
      <c r="B16" s="37" t="s">
        <v>7</v>
      </c>
      <c r="C16" s="37"/>
      <c r="D16" s="37" t="s">
        <v>250</v>
      </c>
      <c r="E16" s="38">
        <v>0.83489194386</v>
      </c>
    </row>
    <row r="17" spans="1:5">
      <c r="A17" s="37" t="s">
        <v>26</v>
      </c>
      <c r="B17" s="37" t="s">
        <v>7</v>
      </c>
      <c r="C17" s="37"/>
      <c r="D17" s="37" t="s">
        <v>251</v>
      </c>
      <c r="E17" s="38">
        <v>0.836396286151</v>
      </c>
    </row>
    <row r="18" spans="1:5">
      <c r="A18" s="37" t="s">
        <v>26</v>
      </c>
      <c r="B18" s="37" t="s">
        <v>7</v>
      </c>
      <c r="C18" s="37"/>
      <c r="D18" s="37" t="s">
        <v>252</v>
      </c>
      <c r="E18" s="38">
        <v>1.1992260684325</v>
      </c>
    </row>
    <row r="19" spans="1:5">
      <c r="A19" s="37" t="s">
        <v>26</v>
      </c>
      <c r="B19" s="37" t="s">
        <v>7</v>
      </c>
      <c r="C19" s="37"/>
      <c r="D19" s="37" t="s">
        <v>253</v>
      </c>
      <c r="E19" s="38">
        <v>0.19403216511</v>
      </c>
    </row>
    <row r="20" spans="1:5">
      <c r="A20" s="37" t="s">
        <v>26</v>
      </c>
      <c r="B20" s="37" t="s">
        <v>7</v>
      </c>
      <c r="C20" s="37"/>
      <c r="D20" s="37" t="s">
        <v>254</v>
      </c>
      <c r="E20" s="38">
        <v>1.08</v>
      </c>
    </row>
    <row r="21" spans="1:5">
      <c r="A21" s="37" t="s">
        <v>26</v>
      </c>
      <c r="B21" s="37" t="s">
        <v>7</v>
      </c>
      <c r="C21" s="37"/>
      <c r="D21" s="37" t="s">
        <v>255</v>
      </c>
      <c r="E21" s="38">
        <v>0.616329401584</v>
      </c>
    </row>
    <row r="22" spans="1:5">
      <c r="A22" s="37" t="s">
        <v>26</v>
      </c>
      <c r="B22" s="37" t="s">
        <v>7</v>
      </c>
      <c r="C22" s="37"/>
      <c r="D22" s="37" t="s">
        <v>256</v>
      </c>
      <c r="E22" s="38">
        <v>1.459788646616</v>
      </c>
    </row>
    <row r="23" spans="1:5">
      <c r="A23" s="37" t="s">
        <v>26</v>
      </c>
      <c r="B23" s="37" t="s">
        <v>7</v>
      </c>
      <c r="C23" s="37"/>
      <c r="D23" s="37" t="s">
        <v>257</v>
      </c>
      <c r="E23" s="38">
        <v>0.437297056397</v>
      </c>
    </row>
    <row r="24" spans="1:5">
      <c r="A24" s="37" t="s">
        <v>26</v>
      </c>
      <c r="B24" s="37" t="s">
        <v>7</v>
      </c>
      <c r="C24" s="37"/>
      <c r="D24" s="37" t="s">
        <v>258</v>
      </c>
      <c r="E24" s="38">
        <v>1.29429372631</v>
      </c>
    </row>
    <row r="25" spans="1:5">
      <c r="A25" s="37" t="s">
        <v>26</v>
      </c>
      <c r="B25" s="37" t="s">
        <v>7</v>
      </c>
      <c r="C25" s="37"/>
      <c r="D25" s="37" t="s">
        <v>259</v>
      </c>
      <c r="E25" s="38">
        <v>1.42</v>
      </c>
    </row>
    <row r="26" spans="1:5">
      <c r="A26" s="37" t="s">
        <v>26</v>
      </c>
      <c r="B26" s="37" t="s">
        <v>7</v>
      </c>
      <c r="C26" s="37"/>
      <c r="D26" s="37" t="s">
        <v>259</v>
      </c>
      <c r="E26" s="38">
        <v>0.281446840909</v>
      </c>
    </row>
    <row r="27" spans="1:5">
      <c r="A27" s="37" t="s">
        <v>26</v>
      </c>
      <c r="B27" s="37" t="s">
        <v>7</v>
      </c>
      <c r="C27" s="37"/>
      <c r="D27" s="37" t="s">
        <v>260</v>
      </c>
      <c r="E27" s="38">
        <v>1.02527949137</v>
      </c>
    </row>
    <row r="28" spans="1:5">
      <c r="A28" s="37" t="s">
        <v>26</v>
      </c>
      <c r="B28" s="37" t="s">
        <v>7</v>
      </c>
      <c r="C28" s="37"/>
      <c r="D28" s="37" t="s">
        <v>261</v>
      </c>
      <c r="E28" s="38">
        <v>0.226132049789</v>
      </c>
    </row>
    <row r="29" spans="1:5">
      <c r="A29" s="37" t="s">
        <v>26</v>
      </c>
      <c r="B29" s="37" t="s">
        <v>7</v>
      </c>
      <c r="C29" s="37"/>
      <c r="D29" s="37" t="s">
        <v>262</v>
      </c>
      <c r="E29" s="38">
        <v>0.809165876513</v>
      </c>
    </row>
    <row r="30" spans="1:5">
      <c r="A30" s="37" t="s">
        <v>26</v>
      </c>
      <c r="B30" s="37" t="s">
        <v>7</v>
      </c>
      <c r="C30" s="37"/>
      <c r="D30" s="37" t="s">
        <v>263</v>
      </c>
      <c r="E30" s="38">
        <v>0.539167403115</v>
      </c>
    </row>
    <row r="31" spans="1:5">
      <c r="A31" s="39" t="s">
        <v>26</v>
      </c>
      <c r="B31" s="39" t="s">
        <v>7</v>
      </c>
      <c r="C31" s="39"/>
      <c r="D31" s="39" t="s">
        <v>264</v>
      </c>
      <c r="E31" s="40">
        <v>2.515549026669</v>
      </c>
    </row>
    <row r="32" spans="1:5">
      <c r="A32" s="37" t="s">
        <v>26</v>
      </c>
      <c r="B32" s="37" t="s">
        <v>7</v>
      </c>
      <c r="C32" s="37"/>
      <c r="D32" s="37" t="s">
        <v>265</v>
      </c>
      <c r="E32" s="38">
        <v>2.320195848087</v>
      </c>
    </row>
    <row r="33" spans="1:5">
      <c r="A33" s="37" t="s">
        <v>26</v>
      </c>
      <c r="B33" s="37" t="s">
        <v>7</v>
      </c>
      <c r="C33" s="37"/>
      <c r="D33" s="37" t="s">
        <v>266</v>
      </c>
      <c r="E33" s="38">
        <v>0.36</v>
      </c>
    </row>
    <row r="34" spans="1:5">
      <c r="A34" s="39" t="s">
        <v>26</v>
      </c>
      <c r="B34" s="39" t="s">
        <v>7</v>
      </c>
      <c r="C34" s="39"/>
      <c r="D34" s="39" t="s">
        <v>267</v>
      </c>
      <c r="E34" s="40">
        <v>0.289030919488</v>
      </c>
    </row>
    <row r="35" spans="1:5">
      <c r="A35" s="37" t="s">
        <v>26</v>
      </c>
      <c r="B35" s="37" t="s">
        <v>7</v>
      </c>
      <c r="C35" s="37"/>
      <c r="D35" s="37" t="s">
        <v>268</v>
      </c>
      <c r="E35" s="38">
        <v>1.780407840343</v>
      </c>
    </row>
    <row r="36" spans="1:5">
      <c r="A36" s="37" t="s">
        <v>26</v>
      </c>
      <c r="B36" s="37" t="s">
        <v>7</v>
      </c>
      <c r="C36" s="37"/>
      <c r="D36" s="37" t="s">
        <v>269</v>
      </c>
      <c r="E36" s="38">
        <v>2.265674063409</v>
      </c>
    </row>
    <row r="37" spans="1:5">
      <c r="A37" s="39" t="s">
        <v>26</v>
      </c>
      <c r="B37" s="39" t="s">
        <v>7</v>
      </c>
      <c r="C37" s="39"/>
      <c r="D37" s="39" t="s">
        <v>270</v>
      </c>
      <c r="E37" s="40">
        <v>0.483802788671</v>
      </c>
    </row>
    <row r="38" spans="1:5">
      <c r="A38" s="37" t="s">
        <v>26</v>
      </c>
      <c r="B38" s="37" t="s">
        <v>7</v>
      </c>
      <c r="C38" s="37"/>
      <c r="D38" s="37" t="s">
        <v>271</v>
      </c>
      <c r="E38" s="38">
        <v>0.83</v>
      </c>
    </row>
    <row r="39" spans="1:5">
      <c r="A39" s="37" t="s">
        <v>26</v>
      </c>
      <c r="B39" s="37" t="s">
        <v>7</v>
      </c>
      <c r="C39" s="37"/>
      <c r="D39" s="37" t="s">
        <v>272</v>
      </c>
      <c r="E39" s="38">
        <v>0.383350627925</v>
      </c>
    </row>
    <row r="40" spans="1:5">
      <c r="A40" s="39" t="s">
        <v>26</v>
      </c>
      <c r="B40" s="39" t="s">
        <v>7</v>
      </c>
      <c r="C40" s="39"/>
      <c r="D40" s="39" t="s">
        <v>273</v>
      </c>
      <c r="E40" s="40">
        <v>0.84354106951</v>
      </c>
    </row>
    <row r="41" spans="1:5">
      <c r="A41" s="37" t="s">
        <v>26</v>
      </c>
      <c r="B41" s="37" t="s">
        <v>7</v>
      </c>
      <c r="C41" s="37"/>
      <c r="D41" s="37" t="s">
        <v>274</v>
      </c>
      <c r="E41" s="38">
        <v>1.374212203435</v>
      </c>
    </row>
    <row r="42" spans="1:5">
      <c r="A42" s="37" t="s">
        <v>26</v>
      </c>
      <c r="B42" s="37" t="s">
        <v>7</v>
      </c>
      <c r="C42" s="37"/>
      <c r="D42" s="37" t="s">
        <v>275</v>
      </c>
      <c r="E42" s="38">
        <v>0.38</v>
      </c>
    </row>
    <row r="43" spans="1:5">
      <c r="A43" s="39" t="s">
        <v>26</v>
      </c>
      <c r="B43" s="39" t="s">
        <v>7</v>
      </c>
      <c r="C43" s="39"/>
      <c r="D43" s="39" t="s">
        <v>276</v>
      </c>
      <c r="E43" s="40">
        <v>0.899762011265</v>
      </c>
    </row>
    <row r="44" spans="1:5">
      <c r="A44" s="37" t="s">
        <v>26</v>
      </c>
      <c r="B44" s="37" t="s">
        <v>7</v>
      </c>
      <c r="C44" s="37"/>
      <c r="D44" s="37" t="s">
        <v>277</v>
      </c>
      <c r="E44" s="38">
        <v>0.492964161741</v>
      </c>
    </row>
    <row r="45" spans="1:5">
      <c r="A45" s="37" t="s">
        <v>26</v>
      </c>
      <c r="B45" s="37" t="s">
        <v>7</v>
      </c>
      <c r="C45" s="37"/>
      <c r="D45" s="37" t="s">
        <v>278</v>
      </c>
      <c r="E45" s="38">
        <v>1.072073775556</v>
      </c>
    </row>
    <row r="46" spans="1:5">
      <c r="A46" s="39" t="s">
        <v>26</v>
      </c>
      <c r="B46" s="39" t="s">
        <v>7</v>
      </c>
      <c r="C46" s="39"/>
      <c r="D46" s="39" t="s">
        <v>279</v>
      </c>
      <c r="E46" s="40">
        <v>0.250576250854</v>
      </c>
    </row>
    <row r="47" spans="1:5">
      <c r="A47" s="37" t="s">
        <v>26</v>
      </c>
      <c r="B47" s="37" t="s">
        <v>7</v>
      </c>
      <c r="C47" s="37"/>
      <c r="D47" s="37" t="s">
        <v>280</v>
      </c>
      <c r="E47" s="38">
        <v>1.447570440996</v>
      </c>
    </row>
    <row r="48" spans="1:5">
      <c r="A48" s="37" t="s">
        <v>26</v>
      </c>
      <c r="B48" s="37" t="s">
        <v>7</v>
      </c>
      <c r="C48" s="37"/>
      <c r="D48" s="37" t="s">
        <v>281</v>
      </c>
      <c r="E48" s="38">
        <v>0.475672489655</v>
      </c>
    </row>
    <row r="49" spans="1:5">
      <c r="A49" s="39" t="s">
        <v>26</v>
      </c>
      <c r="B49" s="39" t="s">
        <v>7</v>
      </c>
      <c r="C49" s="39"/>
      <c r="D49" s="39" t="s">
        <v>282</v>
      </c>
      <c r="E49" s="40">
        <v>1.05</v>
      </c>
    </row>
    <row r="50" spans="1:5">
      <c r="A50" s="37" t="s">
        <v>26</v>
      </c>
      <c r="B50" s="37" t="s">
        <v>7</v>
      </c>
      <c r="C50" s="37"/>
      <c r="D50" s="37" t="s">
        <v>283</v>
      </c>
      <c r="E50" s="38">
        <v>3.97913739473</v>
      </c>
    </row>
    <row r="51" spans="1:5">
      <c r="A51" s="37" t="s">
        <v>26</v>
      </c>
      <c r="B51" s="37" t="s">
        <v>7</v>
      </c>
      <c r="C51" s="37"/>
      <c r="D51" s="37" t="s">
        <v>284</v>
      </c>
      <c r="E51" s="38">
        <v>0.648414101296</v>
      </c>
    </row>
    <row r="52" spans="1:5">
      <c r="A52" s="39" t="s">
        <v>26</v>
      </c>
      <c r="B52" s="39" t="s">
        <v>7</v>
      </c>
      <c r="C52" s="39"/>
      <c r="D52" s="39" t="s">
        <v>285</v>
      </c>
      <c r="E52" s="40">
        <v>1.17599602055</v>
      </c>
    </row>
    <row r="53" spans="1:5">
      <c r="A53" s="37" t="s">
        <v>26</v>
      </c>
      <c r="B53" s="37" t="s">
        <v>7</v>
      </c>
      <c r="C53" s="37"/>
      <c r="D53" s="37" t="s">
        <v>286</v>
      </c>
      <c r="E53" s="38">
        <v>0.380102347908</v>
      </c>
    </row>
    <row r="54" spans="1:5">
      <c r="A54" s="37" t="s">
        <v>26</v>
      </c>
      <c r="B54" s="37" t="s">
        <v>7</v>
      </c>
      <c r="C54" s="37"/>
      <c r="D54" s="37" t="s">
        <v>287</v>
      </c>
      <c r="E54" s="38">
        <v>0.872245140567</v>
      </c>
    </row>
    <row r="55" spans="1:5">
      <c r="A55" s="39" t="s">
        <v>26</v>
      </c>
      <c r="B55" s="39" t="s">
        <v>7</v>
      </c>
      <c r="C55" s="39"/>
      <c r="D55" s="39" t="s">
        <v>288</v>
      </c>
      <c r="E55" s="40">
        <v>0.535785365647</v>
      </c>
    </row>
    <row r="56" spans="1:5">
      <c r="A56" s="37" t="s">
        <v>26</v>
      </c>
      <c r="B56" s="37" t="s">
        <v>7</v>
      </c>
      <c r="C56" s="37"/>
      <c r="D56" s="37" t="s">
        <v>289</v>
      </c>
      <c r="E56" s="38">
        <v>0.738978823446</v>
      </c>
    </row>
    <row r="57" spans="1:5">
      <c r="A57" s="37" t="s">
        <v>26</v>
      </c>
      <c r="B57" s="37" t="s">
        <v>7</v>
      </c>
      <c r="C57" s="37"/>
      <c r="D57" s="37" t="s">
        <v>290</v>
      </c>
      <c r="E57" s="38">
        <v>1.039849724067</v>
      </c>
    </row>
    <row r="58" spans="1:5">
      <c r="A58" s="39" t="s">
        <v>26</v>
      </c>
      <c r="B58" s="39" t="s">
        <v>7</v>
      </c>
      <c r="C58" s="39"/>
      <c r="D58" s="39" t="s">
        <v>291</v>
      </c>
      <c r="E58" s="40">
        <v>0.798577085264</v>
      </c>
    </row>
    <row r="59" spans="1:5">
      <c r="A59" s="37" t="s">
        <v>26</v>
      </c>
      <c r="B59" s="37" t="s">
        <v>7</v>
      </c>
      <c r="C59" s="37"/>
      <c r="D59" s="37" t="s">
        <v>292</v>
      </c>
      <c r="E59" s="38">
        <v>1.61498114917</v>
      </c>
    </row>
    <row r="60" spans="1:5">
      <c r="A60" s="37" t="s">
        <v>26</v>
      </c>
      <c r="B60" s="37" t="s">
        <v>7</v>
      </c>
      <c r="C60" s="37"/>
      <c r="D60" s="37" t="s">
        <v>292</v>
      </c>
      <c r="E60" s="38">
        <v>0.484485323307</v>
      </c>
    </row>
    <row r="61" spans="1:5">
      <c r="A61" s="39" t="s">
        <v>26</v>
      </c>
      <c r="B61" s="39" t="s">
        <v>7</v>
      </c>
      <c r="C61" s="39"/>
      <c r="D61" s="39" t="s">
        <v>293</v>
      </c>
      <c r="E61" s="40">
        <v>0.467589652156</v>
      </c>
    </row>
    <row r="62" spans="1:5">
      <c r="A62" s="37" t="s">
        <v>26</v>
      </c>
      <c r="B62" s="37" t="s">
        <v>7</v>
      </c>
      <c r="C62" s="37"/>
      <c r="D62" s="37" t="s">
        <v>294</v>
      </c>
      <c r="E62" s="38">
        <v>0.474484349654</v>
      </c>
    </row>
    <row r="63" spans="1:5">
      <c r="A63" s="37" t="s">
        <v>26</v>
      </c>
      <c r="B63" s="37" t="s">
        <v>7</v>
      </c>
      <c r="C63" s="37"/>
      <c r="D63" s="37" t="s">
        <v>295</v>
      </c>
      <c r="E63" s="38">
        <v>0.772011122554</v>
      </c>
    </row>
    <row r="64" spans="1:5">
      <c r="A64" s="39" t="s">
        <v>26</v>
      </c>
      <c r="B64" s="39" t="s">
        <v>7</v>
      </c>
      <c r="C64" s="39"/>
      <c r="D64" s="39" t="s">
        <v>296</v>
      </c>
      <c r="E64" s="40">
        <v>1.485452054775</v>
      </c>
    </row>
    <row r="65" spans="1:5">
      <c r="A65" s="37" t="s">
        <v>26</v>
      </c>
      <c r="B65" s="37" t="s">
        <v>7</v>
      </c>
      <c r="C65" s="37"/>
      <c r="D65" s="37" t="s">
        <v>297</v>
      </c>
      <c r="E65" s="38">
        <v>0.268245709286</v>
      </c>
    </row>
    <row r="66" spans="1:5">
      <c r="A66" s="37" t="s">
        <v>26</v>
      </c>
      <c r="B66" s="37" t="s">
        <v>7</v>
      </c>
      <c r="C66" s="37"/>
      <c r="D66" s="37" t="s">
        <v>298</v>
      </c>
      <c r="E66" s="38">
        <v>0.959731442109</v>
      </c>
    </row>
    <row r="67" spans="1:5">
      <c r="A67" s="39" t="s">
        <v>26</v>
      </c>
      <c r="B67" s="39" t="s">
        <v>7</v>
      </c>
      <c r="C67" s="39"/>
      <c r="D67" s="39" t="s">
        <v>299</v>
      </c>
      <c r="E67" s="40">
        <v>1.399965280767</v>
      </c>
    </row>
    <row r="68" spans="1:5">
      <c r="A68" s="37" t="s">
        <v>26</v>
      </c>
      <c r="B68" s="37" t="s">
        <v>7</v>
      </c>
      <c r="C68" s="37"/>
      <c r="D68" s="37" t="s">
        <v>300</v>
      </c>
      <c r="E68" s="38">
        <v>0.400335960225</v>
      </c>
    </row>
    <row r="69" spans="1:5">
      <c r="A69" s="37" t="s">
        <v>26</v>
      </c>
      <c r="B69" s="37" t="s">
        <v>7</v>
      </c>
      <c r="C69" s="37"/>
      <c r="D69" s="37" t="s">
        <v>301</v>
      </c>
      <c r="E69" s="38">
        <v>1.7662290468</v>
      </c>
    </row>
    <row r="70" spans="1:5">
      <c r="A70" s="39" t="s">
        <v>26</v>
      </c>
      <c r="B70" s="39" t="s">
        <v>7</v>
      </c>
      <c r="C70" s="39"/>
      <c r="D70" s="39" t="s">
        <v>302</v>
      </c>
      <c r="E70" s="40">
        <v>0.93787102413</v>
      </c>
    </row>
    <row r="71" spans="1:5">
      <c r="A71" s="37" t="s">
        <v>26</v>
      </c>
      <c r="B71" s="37" t="s">
        <v>7</v>
      </c>
      <c r="C71" s="37"/>
      <c r="D71" s="37" t="s">
        <v>303</v>
      </c>
      <c r="E71" s="38">
        <v>0.559989767191</v>
      </c>
    </row>
    <row r="72" spans="1:5">
      <c r="A72" s="37" t="s">
        <v>26</v>
      </c>
      <c r="B72" s="37" t="s">
        <v>7</v>
      </c>
      <c r="C72" s="37"/>
      <c r="D72" s="37" t="s">
        <v>304</v>
      </c>
      <c r="E72" s="38">
        <v>0.341407123638</v>
      </c>
    </row>
    <row r="73" spans="1:5">
      <c r="A73" s="39" t="s">
        <v>26</v>
      </c>
      <c r="B73" s="39" t="s">
        <v>7</v>
      </c>
      <c r="C73" s="39"/>
      <c r="D73" s="39" t="s">
        <v>305</v>
      </c>
      <c r="E73" s="40">
        <v>0.481533435691</v>
      </c>
    </row>
    <row r="74" spans="1:5">
      <c r="A74" s="37" t="s">
        <v>26</v>
      </c>
      <c r="B74" s="37" t="s">
        <v>7</v>
      </c>
      <c r="C74" s="37"/>
      <c r="D74" s="37" t="s">
        <v>306</v>
      </c>
      <c r="E74" s="38">
        <v>0.403324996063</v>
      </c>
    </row>
    <row r="75" spans="1:5">
      <c r="A75" s="37" t="s">
        <v>26</v>
      </c>
      <c r="B75" s="37" t="s">
        <v>7</v>
      </c>
      <c r="C75" s="37"/>
      <c r="D75" s="37" t="s">
        <v>307</v>
      </c>
      <c r="E75" s="38">
        <v>0.76045658056</v>
      </c>
    </row>
    <row r="76" spans="1:5">
      <c r="A76" s="39" t="s">
        <v>26</v>
      </c>
      <c r="B76" s="39" t="s">
        <v>7</v>
      </c>
      <c r="C76" s="39"/>
      <c r="D76" s="39" t="s">
        <v>308</v>
      </c>
      <c r="E76" s="40">
        <v>0.44742720273</v>
      </c>
    </row>
    <row r="77" spans="1:5">
      <c r="A77" s="37" t="s">
        <v>26</v>
      </c>
      <c r="B77" s="37" t="s">
        <v>7</v>
      </c>
      <c r="C77" s="37"/>
      <c r="D77" s="37" t="s">
        <v>309</v>
      </c>
      <c r="E77" s="38">
        <v>1.00943716651</v>
      </c>
    </row>
    <row r="78" spans="1:5">
      <c r="A78" s="37" t="s">
        <v>26</v>
      </c>
      <c r="B78" s="37" t="s">
        <v>7</v>
      </c>
      <c r="C78" s="37"/>
      <c r="D78" s="37" t="s">
        <v>310</v>
      </c>
      <c r="E78" s="38">
        <v>2.05334816003</v>
      </c>
    </row>
    <row r="79" spans="1:5">
      <c r="A79" s="39" t="s">
        <v>26</v>
      </c>
      <c r="B79" s="39" t="s">
        <v>7</v>
      </c>
      <c r="C79" s="39"/>
      <c r="D79" s="39" t="s">
        <v>311</v>
      </c>
      <c r="E79" s="40">
        <v>0.4967254852</v>
      </c>
    </row>
    <row r="80" spans="1:5">
      <c r="A80" s="37" t="s">
        <v>26</v>
      </c>
      <c r="B80" s="37" t="s">
        <v>7</v>
      </c>
      <c r="C80" s="37"/>
      <c r="D80" s="37" t="s">
        <v>312</v>
      </c>
      <c r="E80" s="38">
        <v>0.454946308083</v>
      </c>
    </row>
    <row r="81" spans="1:5">
      <c r="A81" s="37" t="s">
        <v>26</v>
      </c>
      <c r="B81" s="37" t="s">
        <v>7</v>
      </c>
      <c r="C81" s="37"/>
      <c r="D81" s="37" t="s">
        <v>313</v>
      </c>
      <c r="E81" s="38">
        <v>0.261096447262</v>
      </c>
    </row>
    <row r="82" spans="1:5">
      <c r="A82" s="39" t="s">
        <v>26</v>
      </c>
      <c r="B82" s="39" t="s">
        <v>7</v>
      </c>
      <c r="C82" s="39"/>
      <c r="D82" s="39" t="s">
        <v>314</v>
      </c>
      <c r="E82" s="40">
        <v>0.472686110177</v>
      </c>
    </row>
    <row r="83" spans="1:5">
      <c r="A83" s="37" t="s">
        <v>26</v>
      </c>
      <c r="B83" s="37" t="s">
        <v>7</v>
      </c>
      <c r="C83" s="37"/>
      <c r="D83" s="37" t="s">
        <v>315</v>
      </c>
      <c r="E83" s="38">
        <v>0.472036789811</v>
      </c>
    </row>
    <row r="84" spans="1:5">
      <c r="A84" s="37" t="s">
        <v>26</v>
      </c>
      <c r="B84" s="37" t="s">
        <v>7</v>
      </c>
      <c r="C84" s="37"/>
      <c r="D84" s="37" t="s">
        <v>316</v>
      </c>
      <c r="E84" s="38">
        <v>0.245767692683</v>
      </c>
    </row>
    <row r="85" spans="1:5">
      <c r="A85" s="37" t="s">
        <v>26</v>
      </c>
      <c r="B85" s="37" t="s">
        <v>7</v>
      </c>
      <c r="C85" s="37"/>
      <c r="D85" s="37" t="s">
        <v>317</v>
      </c>
      <c r="E85" s="38">
        <v>0.72</v>
      </c>
    </row>
    <row r="86" spans="1:5">
      <c r="A86" s="37" t="s">
        <v>26</v>
      </c>
      <c r="B86" s="37" t="s">
        <v>7</v>
      </c>
      <c r="C86" s="37"/>
      <c r="D86" s="37" t="s">
        <v>318</v>
      </c>
      <c r="E86" s="38">
        <v>1.37</v>
      </c>
    </row>
    <row r="87" spans="1:5">
      <c r="A87" s="37" t="s">
        <v>26</v>
      </c>
      <c r="B87" s="37" t="s">
        <v>7</v>
      </c>
      <c r="C87" s="37"/>
      <c r="D87" s="37" t="s">
        <v>319</v>
      </c>
      <c r="E87" s="38">
        <v>0.25</v>
      </c>
    </row>
    <row r="88" spans="1:5">
      <c r="A88" s="37" t="s">
        <v>26</v>
      </c>
      <c r="B88" s="37" t="s">
        <v>7</v>
      </c>
      <c r="C88" s="37"/>
      <c r="D88" s="37" t="s">
        <v>320</v>
      </c>
      <c r="E88" s="38">
        <v>1.07</v>
      </c>
    </row>
    <row r="89" spans="1:5">
      <c r="A89" s="37" t="s">
        <v>26</v>
      </c>
      <c r="B89" s="37" t="s">
        <v>7</v>
      </c>
      <c r="C89" s="37"/>
      <c r="D89" s="37" t="s">
        <v>321</v>
      </c>
      <c r="E89" s="38">
        <v>0.4</v>
      </c>
    </row>
    <row r="90" spans="1:5">
      <c r="A90" s="37" t="s">
        <v>18</v>
      </c>
      <c r="B90" s="37"/>
      <c r="C90" s="37"/>
      <c r="D90" s="37"/>
      <c r="E90" s="38">
        <f>SUM(E4:E89)</f>
        <v>80.3617481143585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1"/>
  <sheetViews>
    <sheetView topLeftCell="A113" workbookViewId="0">
      <selection activeCell="F133" sqref="F133"/>
    </sheetView>
  </sheetViews>
  <sheetFormatPr defaultColWidth="9" defaultRowHeight="13.5" outlineLevelCol="6"/>
  <cols>
    <col min="1" max="1" width="20.6666666666667" customWidth="1"/>
    <col min="2" max="2" width="10.6666666666667" customWidth="1"/>
    <col min="3" max="3" width="15.6666666666667" customWidth="1"/>
    <col min="4" max="4" width="23.6666666666667" customWidth="1"/>
    <col min="5" max="5" width="12.6666666666667" customWidth="1"/>
  </cols>
  <sheetData>
    <row r="1" ht="25.5" spans="1:5">
      <c r="A1" s="2" t="s">
        <v>322</v>
      </c>
      <c r="B1" s="2"/>
      <c r="C1" s="2"/>
      <c r="D1" s="2"/>
      <c r="E1" s="2"/>
    </row>
    <row r="2" ht="24" customHeight="1" spans="1:1">
      <c r="A2" s="3" t="s">
        <v>20</v>
      </c>
    </row>
    <row r="3" ht="21.75" customHeight="1" spans="1:5">
      <c r="A3" s="4" t="s">
        <v>21</v>
      </c>
      <c r="B3" s="4" t="s">
        <v>22</v>
      </c>
      <c r="C3" s="4" t="s">
        <v>23</v>
      </c>
      <c r="D3" s="4" t="s">
        <v>24</v>
      </c>
      <c r="E3" s="4" t="s">
        <v>25</v>
      </c>
    </row>
    <row r="4" ht="15.75" spans="1:7">
      <c r="A4" s="6" t="s">
        <v>26</v>
      </c>
      <c r="B4" s="6" t="s">
        <v>8</v>
      </c>
      <c r="C4" s="6"/>
      <c r="D4" s="6" t="s">
        <v>323</v>
      </c>
      <c r="E4" s="6">
        <v>1.8</v>
      </c>
      <c r="G4" s="8"/>
    </row>
    <row r="5" ht="15.75" spans="1:7">
      <c r="A5" s="9" t="s">
        <v>26</v>
      </c>
      <c r="B5" s="9" t="s">
        <v>8</v>
      </c>
      <c r="C5" s="9"/>
      <c r="D5" s="9" t="s">
        <v>324</v>
      </c>
      <c r="E5" s="9">
        <v>1.32</v>
      </c>
      <c r="G5" s="8"/>
    </row>
    <row r="6" spans="1:5">
      <c r="A6" s="6" t="s">
        <v>26</v>
      </c>
      <c r="B6" s="6" t="s">
        <v>8</v>
      </c>
      <c r="C6" s="6"/>
      <c r="D6" s="6" t="s">
        <v>325</v>
      </c>
      <c r="E6" s="6">
        <v>2.3</v>
      </c>
    </row>
    <row r="7" spans="1:5">
      <c r="A7" s="6" t="s">
        <v>26</v>
      </c>
      <c r="B7" s="6" t="s">
        <v>8</v>
      </c>
      <c r="C7" s="6"/>
      <c r="D7" s="6" t="s">
        <v>326</v>
      </c>
      <c r="E7" s="6">
        <v>2.36</v>
      </c>
    </row>
    <row r="8" spans="1:5">
      <c r="A8" s="6" t="s">
        <v>26</v>
      </c>
      <c r="B8" s="6" t="s">
        <v>8</v>
      </c>
      <c r="C8" s="6"/>
      <c r="D8" s="6" t="s">
        <v>327</v>
      </c>
      <c r="E8" s="6">
        <v>0.31</v>
      </c>
    </row>
    <row r="9" spans="1:5">
      <c r="A9" s="6" t="s">
        <v>26</v>
      </c>
      <c r="B9" s="6" t="s">
        <v>8</v>
      </c>
      <c r="C9" s="6"/>
      <c r="D9" s="6" t="s">
        <v>328</v>
      </c>
      <c r="E9" s="6">
        <v>0.37</v>
      </c>
    </row>
    <row r="10" spans="1:5">
      <c r="A10" s="6" t="s">
        <v>26</v>
      </c>
      <c r="B10" s="6" t="s">
        <v>8</v>
      </c>
      <c r="C10" s="6"/>
      <c r="D10" s="6" t="s">
        <v>329</v>
      </c>
      <c r="E10" s="6">
        <v>0.46</v>
      </c>
    </row>
    <row r="11" spans="1:5">
      <c r="A11" s="6" t="s">
        <v>26</v>
      </c>
      <c r="B11" s="6" t="s">
        <v>8</v>
      </c>
      <c r="C11" s="6"/>
      <c r="D11" s="6" t="s">
        <v>330</v>
      </c>
      <c r="E11" s="6">
        <v>0.61</v>
      </c>
    </row>
    <row r="12" spans="1:5">
      <c r="A12" s="6" t="s">
        <v>26</v>
      </c>
      <c r="B12" s="6" t="s">
        <v>8</v>
      </c>
      <c r="C12" s="6"/>
      <c r="D12" s="6" t="s">
        <v>331</v>
      </c>
      <c r="E12" s="6">
        <v>0.37</v>
      </c>
    </row>
    <row r="13" spans="1:5">
      <c r="A13" s="6" t="s">
        <v>26</v>
      </c>
      <c r="B13" s="6" t="s">
        <v>8</v>
      </c>
      <c r="C13" s="6"/>
      <c r="D13" s="6" t="s">
        <v>332</v>
      </c>
      <c r="E13" s="6">
        <v>0.83</v>
      </c>
    </row>
    <row r="14" spans="1:5">
      <c r="A14" s="6" t="s">
        <v>26</v>
      </c>
      <c r="B14" s="6" t="s">
        <v>8</v>
      </c>
      <c r="C14" s="6"/>
      <c r="D14" s="6" t="s">
        <v>333</v>
      </c>
      <c r="E14" s="6">
        <v>1.91</v>
      </c>
    </row>
    <row r="15" spans="1:5">
      <c r="A15" s="6" t="s">
        <v>26</v>
      </c>
      <c r="B15" s="6" t="s">
        <v>8</v>
      </c>
      <c r="C15" s="6"/>
      <c r="D15" s="6" t="s">
        <v>334</v>
      </c>
      <c r="E15" s="6">
        <v>1.17</v>
      </c>
    </row>
    <row r="16" spans="1:5">
      <c r="A16" s="6" t="s">
        <v>26</v>
      </c>
      <c r="B16" s="6" t="s">
        <v>8</v>
      </c>
      <c r="C16" s="6"/>
      <c r="D16" s="6" t="s">
        <v>335</v>
      </c>
      <c r="E16" s="6">
        <v>0.47</v>
      </c>
    </row>
    <row r="17" spans="1:5">
      <c r="A17" s="6" t="s">
        <v>26</v>
      </c>
      <c r="B17" s="6" t="s">
        <v>8</v>
      </c>
      <c r="C17" s="6"/>
      <c r="D17" s="6" t="s">
        <v>336</v>
      </c>
      <c r="E17" s="6">
        <v>1.13</v>
      </c>
    </row>
    <row r="18" spans="1:5">
      <c r="A18" s="6" t="s">
        <v>26</v>
      </c>
      <c r="B18" s="6" t="s">
        <v>8</v>
      </c>
      <c r="C18" s="6"/>
      <c r="D18" s="6" t="s">
        <v>337</v>
      </c>
      <c r="E18" s="6">
        <v>0.31</v>
      </c>
    </row>
    <row r="19" spans="1:5">
      <c r="A19" s="6" t="s">
        <v>26</v>
      </c>
      <c r="B19" s="6" t="s">
        <v>8</v>
      </c>
      <c r="C19" s="6"/>
      <c r="D19" s="6" t="s">
        <v>338</v>
      </c>
      <c r="E19" s="6">
        <v>0.86</v>
      </c>
    </row>
    <row r="20" spans="1:5">
      <c r="A20" s="6" t="s">
        <v>26</v>
      </c>
      <c r="B20" s="6" t="s">
        <v>8</v>
      </c>
      <c r="C20" s="6"/>
      <c r="D20" s="6" t="s">
        <v>339</v>
      </c>
      <c r="E20" s="6">
        <v>0.39</v>
      </c>
    </row>
    <row r="21" spans="1:5">
      <c r="A21" s="6" t="s">
        <v>26</v>
      </c>
      <c r="B21" s="6" t="s">
        <v>8</v>
      </c>
      <c r="C21" s="6"/>
      <c r="D21" s="6" t="s">
        <v>340</v>
      </c>
      <c r="E21" s="6">
        <v>0.5</v>
      </c>
    </row>
    <row r="22" spans="1:5">
      <c r="A22" s="6" t="s">
        <v>26</v>
      </c>
      <c r="B22" s="6" t="s">
        <v>8</v>
      </c>
      <c r="C22" s="6"/>
      <c r="D22" s="6" t="s">
        <v>341</v>
      </c>
      <c r="E22" s="6">
        <v>1.11</v>
      </c>
    </row>
    <row r="23" spans="1:5">
      <c r="A23" s="6" t="s">
        <v>26</v>
      </c>
      <c r="B23" s="6" t="s">
        <v>8</v>
      </c>
      <c r="C23" s="6"/>
      <c r="D23" s="6" t="s">
        <v>342</v>
      </c>
      <c r="E23" s="6">
        <v>0.66</v>
      </c>
    </row>
    <row r="24" spans="1:5">
      <c r="A24" s="6" t="s">
        <v>26</v>
      </c>
      <c r="B24" s="6" t="s">
        <v>8</v>
      </c>
      <c r="C24" s="6"/>
      <c r="D24" s="6" t="s">
        <v>343</v>
      </c>
      <c r="E24" s="6">
        <v>0.83</v>
      </c>
    </row>
    <row r="25" spans="1:5">
      <c r="A25" s="6" t="s">
        <v>26</v>
      </c>
      <c r="B25" s="6" t="s">
        <v>8</v>
      </c>
      <c r="C25" s="6"/>
      <c r="D25" s="6" t="s">
        <v>344</v>
      </c>
      <c r="E25" s="6">
        <v>1.44</v>
      </c>
    </row>
    <row r="26" spans="1:5">
      <c r="A26" s="6" t="s">
        <v>26</v>
      </c>
      <c r="B26" s="6" t="s">
        <v>8</v>
      </c>
      <c r="C26" s="6"/>
      <c r="D26" s="6" t="s">
        <v>345</v>
      </c>
      <c r="E26" s="6">
        <v>0.6</v>
      </c>
    </row>
    <row r="27" spans="1:5">
      <c r="A27" s="6" t="s">
        <v>26</v>
      </c>
      <c r="B27" s="6" t="s">
        <v>8</v>
      </c>
      <c r="C27" s="6"/>
      <c r="D27" s="6" t="s">
        <v>346</v>
      </c>
      <c r="E27" s="6">
        <v>0.34</v>
      </c>
    </row>
    <row r="28" spans="1:5">
      <c r="A28" s="6" t="s">
        <v>26</v>
      </c>
      <c r="B28" s="6" t="s">
        <v>8</v>
      </c>
      <c r="C28" s="6"/>
      <c r="D28" s="6" t="s">
        <v>347</v>
      </c>
      <c r="E28" s="6">
        <v>0.95</v>
      </c>
    </row>
    <row r="29" spans="1:5">
      <c r="A29" s="6" t="s">
        <v>26</v>
      </c>
      <c r="B29" s="6" t="s">
        <v>8</v>
      </c>
      <c r="C29" s="6"/>
      <c r="D29" s="6" t="s">
        <v>348</v>
      </c>
      <c r="E29" s="6">
        <v>1.32</v>
      </c>
    </row>
    <row r="30" spans="1:5">
      <c r="A30" s="6" t="s">
        <v>26</v>
      </c>
      <c r="B30" s="6" t="s">
        <v>8</v>
      </c>
      <c r="C30" s="6"/>
      <c r="D30" s="6" t="s">
        <v>349</v>
      </c>
      <c r="E30" s="6">
        <v>1.27</v>
      </c>
    </row>
    <row r="31" spans="1:5">
      <c r="A31" s="9" t="s">
        <v>26</v>
      </c>
      <c r="B31" s="9" t="s">
        <v>8</v>
      </c>
      <c r="C31" s="9"/>
      <c r="D31" s="9" t="s">
        <v>350</v>
      </c>
      <c r="E31" s="9">
        <v>2.57</v>
      </c>
    </row>
    <row r="32" spans="1:5">
      <c r="A32" s="6" t="s">
        <v>26</v>
      </c>
      <c r="B32" s="6" t="s">
        <v>8</v>
      </c>
      <c r="C32" s="6"/>
      <c r="D32" s="6" t="s">
        <v>351</v>
      </c>
      <c r="E32" s="6">
        <v>0.39</v>
      </c>
    </row>
    <row r="33" spans="1:5">
      <c r="A33" s="6" t="s">
        <v>26</v>
      </c>
      <c r="B33" s="6" t="s">
        <v>8</v>
      </c>
      <c r="C33" s="6"/>
      <c r="D33" s="6" t="s">
        <v>352</v>
      </c>
      <c r="E33" s="6">
        <v>0.41</v>
      </c>
    </row>
    <row r="34" spans="1:5">
      <c r="A34" s="9" t="s">
        <v>26</v>
      </c>
      <c r="B34" s="9" t="s">
        <v>8</v>
      </c>
      <c r="C34" s="9"/>
      <c r="D34" s="9" t="s">
        <v>353</v>
      </c>
      <c r="E34" s="9">
        <v>0.92</v>
      </c>
    </row>
    <row r="35" spans="1:5">
      <c r="A35" s="6" t="s">
        <v>26</v>
      </c>
      <c r="B35" s="6" t="s">
        <v>8</v>
      </c>
      <c r="C35" s="6"/>
      <c r="D35" s="6" t="s">
        <v>354</v>
      </c>
      <c r="E35" s="6">
        <v>1.44</v>
      </c>
    </row>
    <row r="36" spans="1:5">
      <c r="A36" s="6" t="s">
        <v>26</v>
      </c>
      <c r="B36" s="6" t="s">
        <v>8</v>
      </c>
      <c r="C36" s="6"/>
      <c r="D36" s="6" t="s">
        <v>355</v>
      </c>
      <c r="E36" s="6">
        <v>1.15</v>
      </c>
    </row>
    <row r="37" spans="1:5">
      <c r="A37" s="9" t="s">
        <v>26</v>
      </c>
      <c r="B37" s="9" t="s">
        <v>8</v>
      </c>
      <c r="C37" s="9"/>
      <c r="D37" s="9" t="s">
        <v>356</v>
      </c>
      <c r="E37" s="9">
        <v>0.94</v>
      </c>
    </row>
    <row r="38" spans="1:5">
      <c r="A38" s="6" t="s">
        <v>26</v>
      </c>
      <c r="B38" s="6" t="s">
        <v>8</v>
      </c>
      <c r="C38" s="6"/>
      <c r="D38" s="6" t="s">
        <v>357</v>
      </c>
      <c r="E38" s="6">
        <v>1.27</v>
      </c>
    </row>
    <row r="39" spans="1:5">
      <c r="A39" s="6" t="s">
        <v>26</v>
      </c>
      <c r="B39" s="6" t="s">
        <v>8</v>
      </c>
      <c r="C39" s="6"/>
      <c r="D39" s="6" t="s">
        <v>358</v>
      </c>
      <c r="E39" s="6">
        <v>0.2</v>
      </c>
    </row>
    <row r="40" spans="1:5">
      <c r="A40" s="9" t="s">
        <v>26</v>
      </c>
      <c r="B40" s="9" t="s">
        <v>8</v>
      </c>
      <c r="C40" s="9"/>
      <c r="D40" s="9" t="s">
        <v>359</v>
      </c>
      <c r="E40" s="9">
        <v>0.65</v>
      </c>
    </row>
    <row r="41" spans="1:5">
      <c r="A41" s="6" t="s">
        <v>26</v>
      </c>
      <c r="B41" s="6" t="s">
        <v>8</v>
      </c>
      <c r="C41" s="6"/>
      <c r="D41" s="6" t="s">
        <v>360</v>
      </c>
      <c r="E41" s="6">
        <v>1.06</v>
      </c>
    </row>
    <row r="42" spans="1:5">
      <c r="A42" s="6" t="s">
        <v>26</v>
      </c>
      <c r="B42" s="6" t="s">
        <v>8</v>
      </c>
      <c r="C42" s="6"/>
      <c r="D42" s="6" t="s">
        <v>361</v>
      </c>
      <c r="E42" s="6">
        <v>1.14</v>
      </c>
    </row>
    <row r="43" spans="1:5">
      <c r="A43" s="9" t="s">
        <v>26</v>
      </c>
      <c r="B43" s="9" t="s">
        <v>8</v>
      </c>
      <c r="C43" s="9"/>
      <c r="D43" s="9" t="s">
        <v>362</v>
      </c>
      <c r="E43" s="9">
        <v>0.76</v>
      </c>
    </row>
    <row r="44" spans="1:5">
      <c r="A44" s="6" t="s">
        <v>26</v>
      </c>
      <c r="B44" s="6" t="s">
        <v>8</v>
      </c>
      <c r="C44" s="6"/>
      <c r="D44" s="6" t="s">
        <v>363</v>
      </c>
      <c r="E44" s="6">
        <v>0.29</v>
      </c>
    </row>
    <row r="45" spans="1:5">
      <c r="A45" s="6" t="s">
        <v>26</v>
      </c>
      <c r="B45" s="6" t="s">
        <v>8</v>
      </c>
      <c r="C45" s="6"/>
      <c r="D45" s="6" t="s">
        <v>364</v>
      </c>
      <c r="E45" s="6">
        <v>0.46</v>
      </c>
    </row>
    <row r="46" spans="1:5">
      <c r="A46" s="9" t="s">
        <v>26</v>
      </c>
      <c r="B46" s="9" t="s">
        <v>8</v>
      </c>
      <c r="C46" s="9"/>
      <c r="D46" s="9" t="s">
        <v>365</v>
      </c>
      <c r="E46" s="9">
        <v>0.53</v>
      </c>
    </row>
    <row r="47" spans="1:5">
      <c r="A47" s="6" t="s">
        <v>26</v>
      </c>
      <c r="B47" s="6" t="s">
        <v>8</v>
      </c>
      <c r="C47" s="6"/>
      <c r="D47" s="6" t="s">
        <v>366</v>
      </c>
      <c r="E47" s="35">
        <v>1.96</v>
      </c>
    </row>
    <row r="48" spans="1:5">
      <c r="A48" s="9" t="s">
        <v>26</v>
      </c>
      <c r="B48" s="9" t="s">
        <v>8</v>
      </c>
      <c r="C48" s="9"/>
      <c r="D48" s="9" t="s">
        <v>367</v>
      </c>
      <c r="E48" s="9">
        <v>2.13</v>
      </c>
    </row>
    <row r="49" spans="1:5">
      <c r="A49" s="6" t="s">
        <v>26</v>
      </c>
      <c r="B49" s="6" t="s">
        <v>8</v>
      </c>
      <c r="C49" s="6"/>
      <c r="D49" s="6" t="s">
        <v>368</v>
      </c>
      <c r="E49" s="6">
        <v>1.14</v>
      </c>
    </row>
    <row r="50" spans="1:5">
      <c r="A50" s="6" t="s">
        <v>26</v>
      </c>
      <c r="B50" s="6" t="s">
        <v>8</v>
      </c>
      <c r="C50" s="6"/>
      <c r="D50" s="6" t="s">
        <v>369</v>
      </c>
      <c r="E50" s="6">
        <v>0.49</v>
      </c>
    </row>
    <row r="51" spans="1:5">
      <c r="A51" s="9" t="s">
        <v>26</v>
      </c>
      <c r="B51" s="9" t="s">
        <v>8</v>
      </c>
      <c r="C51" s="9"/>
      <c r="D51" s="9" t="s">
        <v>370</v>
      </c>
      <c r="E51" s="9">
        <v>0.48</v>
      </c>
    </row>
    <row r="52" spans="1:5">
      <c r="A52" s="6" t="s">
        <v>26</v>
      </c>
      <c r="B52" s="6" t="s">
        <v>8</v>
      </c>
      <c r="C52" s="6"/>
      <c r="D52" s="6" t="s">
        <v>371</v>
      </c>
      <c r="E52" s="6">
        <v>1.44</v>
      </c>
    </row>
    <row r="53" spans="1:5">
      <c r="A53" s="6" t="s">
        <v>26</v>
      </c>
      <c r="B53" s="6" t="s">
        <v>8</v>
      </c>
      <c r="C53" s="6"/>
      <c r="D53" s="6" t="s">
        <v>372</v>
      </c>
      <c r="E53" s="6">
        <v>0.9</v>
      </c>
    </row>
    <row r="54" spans="1:5">
      <c r="A54" s="9" t="s">
        <v>26</v>
      </c>
      <c r="B54" s="9" t="s">
        <v>8</v>
      </c>
      <c r="C54" s="9"/>
      <c r="D54" s="9" t="s">
        <v>373</v>
      </c>
      <c r="E54" s="9">
        <v>0.77</v>
      </c>
    </row>
    <row r="55" spans="1:5">
      <c r="A55" s="6" t="s">
        <v>26</v>
      </c>
      <c r="B55" s="6" t="s">
        <v>8</v>
      </c>
      <c r="C55" s="6"/>
      <c r="D55" s="6" t="s">
        <v>374</v>
      </c>
      <c r="E55" s="6">
        <v>0.59</v>
      </c>
    </row>
    <row r="56" spans="1:5">
      <c r="A56" s="6" t="s">
        <v>26</v>
      </c>
      <c r="B56" s="6" t="s">
        <v>8</v>
      </c>
      <c r="C56" s="6"/>
      <c r="D56" s="6" t="s">
        <v>375</v>
      </c>
      <c r="E56" s="6">
        <v>0.79</v>
      </c>
    </row>
    <row r="57" spans="1:5">
      <c r="A57" s="9" t="s">
        <v>26</v>
      </c>
      <c r="B57" s="9" t="s">
        <v>8</v>
      </c>
      <c r="C57" s="9"/>
      <c r="D57" s="9" t="s">
        <v>376</v>
      </c>
      <c r="E57" s="9">
        <v>1.17</v>
      </c>
    </row>
    <row r="58" spans="1:5">
      <c r="A58" s="6" t="s">
        <v>26</v>
      </c>
      <c r="B58" s="6" t="s">
        <v>8</v>
      </c>
      <c r="C58" s="6"/>
      <c r="D58" s="6" t="s">
        <v>377</v>
      </c>
      <c r="E58" s="6">
        <v>0.24</v>
      </c>
    </row>
    <row r="59" spans="1:5">
      <c r="A59" s="6" t="s">
        <v>26</v>
      </c>
      <c r="B59" s="6" t="s">
        <v>8</v>
      </c>
      <c r="C59" s="6"/>
      <c r="D59" s="6" t="s">
        <v>378</v>
      </c>
      <c r="E59" s="6">
        <v>0.89</v>
      </c>
    </row>
    <row r="60" spans="1:5">
      <c r="A60" s="9" t="s">
        <v>26</v>
      </c>
      <c r="B60" s="9" t="s">
        <v>8</v>
      </c>
      <c r="C60" s="9"/>
      <c r="D60" s="9" t="s">
        <v>379</v>
      </c>
      <c r="E60" s="9">
        <v>7.22</v>
      </c>
    </row>
    <row r="61" spans="1:5">
      <c r="A61" s="6" t="s">
        <v>26</v>
      </c>
      <c r="B61" s="6" t="s">
        <v>8</v>
      </c>
      <c r="C61" s="6"/>
      <c r="D61" s="6" t="s">
        <v>380</v>
      </c>
      <c r="E61" s="6">
        <v>1.16</v>
      </c>
    </row>
    <row r="62" spans="1:5">
      <c r="A62" s="6" t="s">
        <v>26</v>
      </c>
      <c r="B62" s="6" t="s">
        <v>8</v>
      </c>
      <c r="C62" s="6"/>
      <c r="D62" s="6" t="s">
        <v>381</v>
      </c>
      <c r="E62" s="6">
        <v>0.31</v>
      </c>
    </row>
    <row r="63" spans="1:5">
      <c r="A63" s="9" t="s">
        <v>26</v>
      </c>
      <c r="B63" s="9" t="s">
        <v>8</v>
      </c>
      <c r="C63" s="9"/>
      <c r="D63" s="9" t="s">
        <v>382</v>
      </c>
      <c r="E63" s="9">
        <v>1.17</v>
      </c>
    </row>
    <row r="64" spans="1:5">
      <c r="A64" s="6" t="s">
        <v>26</v>
      </c>
      <c r="B64" s="6" t="s">
        <v>8</v>
      </c>
      <c r="C64" s="6"/>
      <c r="D64" s="6" t="s">
        <v>383</v>
      </c>
      <c r="E64" s="6">
        <v>0.68</v>
      </c>
    </row>
    <row r="65" spans="1:5">
      <c r="A65" s="6" t="s">
        <v>26</v>
      </c>
      <c r="B65" s="6" t="s">
        <v>8</v>
      </c>
      <c r="C65" s="6"/>
      <c r="D65" s="6" t="s">
        <v>384</v>
      </c>
      <c r="E65" s="35">
        <v>0.99</v>
      </c>
    </row>
    <row r="66" spans="1:5">
      <c r="A66" s="6" t="s">
        <v>26</v>
      </c>
      <c r="B66" s="6" t="s">
        <v>8</v>
      </c>
      <c r="C66" s="6"/>
      <c r="D66" s="6" t="s">
        <v>385</v>
      </c>
      <c r="E66" s="6">
        <v>1.23</v>
      </c>
    </row>
    <row r="67" spans="1:5">
      <c r="A67" s="6" t="s">
        <v>26</v>
      </c>
      <c r="B67" s="6" t="s">
        <v>8</v>
      </c>
      <c r="C67" s="6"/>
      <c r="D67" s="6" t="s">
        <v>386</v>
      </c>
      <c r="E67" s="6">
        <v>1.7</v>
      </c>
    </row>
    <row r="68" spans="1:5">
      <c r="A68" s="9" t="s">
        <v>26</v>
      </c>
      <c r="B68" s="9" t="s">
        <v>8</v>
      </c>
      <c r="C68" s="9"/>
      <c r="D68" s="9" t="s">
        <v>387</v>
      </c>
      <c r="E68" s="9">
        <v>0.33</v>
      </c>
    </row>
    <row r="69" spans="1:5">
      <c r="A69" s="6" t="s">
        <v>26</v>
      </c>
      <c r="B69" s="6" t="s">
        <v>8</v>
      </c>
      <c r="C69" s="6"/>
      <c r="D69" s="6" t="s">
        <v>388</v>
      </c>
      <c r="E69" s="35">
        <v>1.42</v>
      </c>
    </row>
    <row r="70" spans="1:5">
      <c r="A70" s="9" t="s">
        <v>26</v>
      </c>
      <c r="B70" s="9" t="s">
        <v>8</v>
      </c>
      <c r="C70" s="9"/>
      <c r="D70" s="9" t="s">
        <v>389</v>
      </c>
      <c r="E70" s="36">
        <v>1.92</v>
      </c>
    </row>
    <row r="71" spans="1:5">
      <c r="A71" s="6" t="s">
        <v>26</v>
      </c>
      <c r="B71" s="6" t="s">
        <v>8</v>
      </c>
      <c r="C71" s="6"/>
      <c r="D71" s="6" t="s">
        <v>390</v>
      </c>
      <c r="E71" s="35">
        <v>1.67</v>
      </c>
    </row>
    <row r="72" spans="1:5">
      <c r="A72" s="6" t="s">
        <v>26</v>
      </c>
      <c r="B72" s="6" t="s">
        <v>8</v>
      </c>
      <c r="C72" s="6"/>
      <c r="D72" s="6" t="s">
        <v>391</v>
      </c>
      <c r="E72" s="6">
        <v>2.11</v>
      </c>
    </row>
    <row r="73" spans="1:5">
      <c r="A73" s="6" t="s">
        <v>26</v>
      </c>
      <c r="B73" s="6" t="s">
        <v>8</v>
      </c>
      <c r="C73" s="6"/>
      <c r="D73" s="6" t="s">
        <v>392</v>
      </c>
      <c r="E73" s="6">
        <v>1.39</v>
      </c>
    </row>
    <row r="74" spans="1:5">
      <c r="A74" s="9" t="s">
        <v>26</v>
      </c>
      <c r="B74" s="9" t="s">
        <v>8</v>
      </c>
      <c r="C74" s="9"/>
      <c r="D74" s="9" t="s">
        <v>393</v>
      </c>
      <c r="E74" s="9">
        <v>1.54</v>
      </c>
    </row>
    <row r="75" spans="1:5">
      <c r="A75" s="6" t="s">
        <v>26</v>
      </c>
      <c r="B75" s="6" t="s">
        <v>8</v>
      </c>
      <c r="C75" s="6"/>
      <c r="D75" s="6" t="s">
        <v>394</v>
      </c>
      <c r="E75" s="6">
        <v>0.66</v>
      </c>
    </row>
    <row r="76" spans="1:5">
      <c r="A76" s="6" t="s">
        <v>26</v>
      </c>
      <c r="B76" s="6" t="s">
        <v>8</v>
      </c>
      <c r="C76" s="6"/>
      <c r="D76" s="6" t="s">
        <v>395</v>
      </c>
      <c r="E76" s="35">
        <v>1.61</v>
      </c>
    </row>
    <row r="77" spans="1:5">
      <c r="A77" s="6" t="s">
        <v>26</v>
      </c>
      <c r="B77" s="6" t="s">
        <v>8</v>
      </c>
      <c r="C77" s="6"/>
      <c r="D77" s="6" t="s">
        <v>396</v>
      </c>
      <c r="E77" s="35">
        <v>2.28</v>
      </c>
    </row>
    <row r="78" spans="1:5">
      <c r="A78" s="9" t="s">
        <v>26</v>
      </c>
      <c r="B78" s="9" t="s">
        <v>8</v>
      </c>
      <c r="C78" s="9"/>
      <c r="D78" s="9" t="s">
        <v>397</v>
      </c>
      <c r="E78" s="9">
        <v>0.26</v>
      </c>
    </row>
    <row r="79" spans="1:5">
      <c r="A79" s="6" t="s">
        <v>26</v>
      </c>
      <c r="B79" s="6" t="s">
        <v>8</v>
      </c>
      <c r="C79" s="6"/>
      <c r="D79" s="6" t="s">
        <v>398</v>
      </c>
      <c r="E79" s="6">
        <v>1.15</v>
      </c>
    </row>
    <row r="80" spans="1:5">
      <c r="A80" s="6" t="s">
        <v>26</v>
      </c>
      <c r="B80" s="6" t="s">
        <v>8</v>
      </c>
      <c r="C80" s="6"/>
      <c r="D80" s="6" t="s">
        <v>399</v>
      </c>
      <c r="E80" s="6">
        <v>0.76</v>
      </c>
    </row>
    <row r="81" spans="1:5">
      <c r="A81" s="9" t="s">
        <v>26</v>
      </c>
      <c r="B81" s="9" t="s">
        <v>8</v>
      </c>
      <c r="C81" s="9"/>
      <c r="D81" s="9" t="s">
        <v>400</v>
      </c>
      <c r="E81" s="9">
        <v>0.42</v>
      </c>
    </row>
    <row r="82" spans="1:5">
      <c r="A82" s="6" t="s">
        <v>26</v>
      </c>
      <c r="B82" s="6" t="s">
        <v>8</v>
      </c>
      <c r="C82" s="6"/>
      <c r="D82" s="6" t="s">
        <v>401</v>
      </c>
      <c r="E82" s="6">
        <v>0.44</v>
      </c>
    </row>
    <row r="83" spans="1:5">
      <c r="A83" s="6" t="s">
        <v>26</v>
      </c>
      <c r="B83" s="6" t="s">
        <v>8</v>
      </c>
      <c r="C83" s="6"/>
      <c r="D83" s="6" t="s">
        <v>402</v>
      </c>
      <c r="E83" s="6">
        <v>0.95</v>
      </c>
    </row>
    <row r="84" spans="1:5">
      <c r="A84" s="9" t="s">
        <v>26</v>
      </c>
      <c r="B84" s="9" t="s">
        <v>8</v>
      </c>
      <c r="C84" s="9"/>
      <c r="D84" s="9" t="s">
        <v>403</v>
      </c>
      <c r="E84" s="9">
        <v>0.4</v>
      </c>
    </row>
    <row r="85" spans="1:5">
      <c r="A85" s="6" t="s">
        <v>26</v>
      </c>
      <c r="B85" s="6" t="s">
        <v>8</v>
      </c>
      <c r="C85" s="6"/>
      <c r="D85" s="6" t="s">
        <v>404</v>
      </c>
      <c r="E85" s="6">
        <v>0.82</v>
      </c>
    </row>
    <row r="86" spans="1:5">
      <c r="A86" s="6" t="s">
        <v>26</v>
      </c>
      <c r="B86" s="6" t="s">
        <v>8</v>
      </c>
      <c r="C86" s="6"/>
      <c r="D86" s="6" t="s">
        <v>405</v>
      </c>
      <c r="E86" s="6">
        <v>0.43</v>
      </c>
    </row>
    <row r="87" spans="1:5">
      <c r="A87" s="9" t="s">
        <v>26</v>
      </c>
      <c r="B87" s="9" t="s">
        <v>8</v>
      </c>
      <c r="C87" s="9"/>
      <c r="D87" s="9" t="s">
        <v>406</v>
      </c>
      <c r="E87" s="9">
        <v>0.52</v>
      </c>
    </row>
    <row r="88" spans="1:5">
      <c r="A88" s="6" t="s">
        <v>26</v>
      </c>
      <c r="B88" s="6" t="s">
        <v>8</v>
      </c>
      <c r="C88" s="6"/>
      <c r="D88" s="6" t="s">
        <v>407</v>
      </c>
      <c r="E88" s="6">
        <v>0.85</v>
      </c>
    </row>
    <row r="89" spans="1:5">
      <c r="A89" s="6" t="s">
        <v>26</v>
      </c>
      <c r="B89" s="6" t="s">
        <v>8</v>
      </c>
      <c r="C89" s="6"/>
      <c r="D89" s="6" t="s">
        <v>408</v>
      </c>
      <c r="E89" s="6">
        <v>0.29</v>
      </c>
    </row>
    <row r="90" spans="1:5">
      <c r="A90" s="9" t="s">
        <v>26</v>
      </c>
      <c r="B90" s="9" t="s">
        <v>8</v>
      </c>
      <c r="C90" s="9"/>
      <c r="D90" s="9" t="s">
        <v>409</v>
      </c>
      <c r="E90" s="9">
        <v>0.31</v>
      </c>
    </row>
    <row r="91" spans="1:5">
      <c r="A91" s="6" t="s">
        <v>26</v>
      </c>
      <c r="B91" s="6" t="s">
        <v>8</v>
      </c>
      <c r="C91" s="6"/>
      <c r="D91" s="6" t="s">
        <v>410</v>
      </c>
      <c r="E91" s="6">
        <v>1.21</v>
      </c>
    </row>
    <row r="92" spans="1:5">
      <c r="A92" s="6" t="s">
        <v>26</v>
      </c>
      <c r="B92" s="6" t="s">
        <v>8</v>
      </c>
      <c r="C92" s="6"/>
      <c r="D92" s="6" t="s">
        <v>411</v>
      </c>
      <c r="E92" s="6">
        <v>1.6</v>
      </c>
    </row>
    <row r="93" spans="1:5">
      <c r="A93" s="9" t="s">
        <v>26</v>
      </c>
      <c r="B93" s="9" t="s">
        <v>8</v>
      </c>
      <c r="C93" s="9"/>
      <c r="D93" s="9" t="s">
        <v>412</v>
      </c>
      <c r="E93" s="9">
        <v>1.01</v>
      </c>
    </row>
    <row r="94" spans="1:5">
      <c r="A94" s="6" t="s">
        <v>26</v>
      </c>
      <c r="B94" s="6" t="s">
        <v>8</v>
      </c>
      <c r="C94" s="6"/>
      <c r="D94" s="6" t="s">
        <v>413</v>
      </c>
      <c r="E94" s="6">
        <v>2.79</v>
      </c>
    </row>
    <row r="95" spans="1:5">
      <c r="A95" s="6" t="s">
        <v>26</v>
      </c>
      <c r="B95" s="6" t="s">
        <v>8</v>
      </c>
      <c r="C95" s="6"/>
      <c r="D95" s="6" t="s">
        <v>414</v>
      </c>
      <c r="E95" s="6">
        <v>2.26</v>
      </c>
    </row>
    <row r="96" spans="1:5">
      <c r="A96" s="9" t="s">
        <v>26</v>
      </c>
      <c r="B96" s="9" t="s">
        <v>8</v>
      </c>
      <c r="C96" s="9"/>
      <c r="D96" s="9" t="s">
        <v>415</v>
      </c>
      <c r="E96" s="9">
        <v>1.5</v>
      </c>
    </row>
    <row r="97" spans="1:5">
      <c r="A97" s="6" t="s">
        <v>26</v>
      </c>
      <c r="B97" s="6" t="s">
        <v>8</v>
      </c>
      <c r="C97" s="6"/>
      <c r="D97" s="6" t="s">
        <v>416</v>
      </c>
      <c r="E97" s="6">
        <v>1.15</v>
      </c>
    </row>
    <row r="98" spans="1:5">
      <c r="A98" s="6" t="s">
        <v>26</v>
      </c>
      <c r="B98" s="6" t="s">
        <v>8</v>
      </c>
      <c r="C98" s="6"/>
      <c r="D98" s="6" t="s">
        <v>417</v>
      </c>
      <c r="E98" s="6">
        <v>0.95</v>
      </c>
    </row>
    <row r="99" spans="1:5">
      <c r="A99" s="9" t="s">
        <v>26</v>
      </c>
      <c r="B99" s="9" t="s">
        <v>8</v>
      </c>
      <c r="C99" s="9"/>
      <c r="D99" s="9" t="s">
        <v>418</v>
      </c>
      <c r="E99" s="9">
        <v>0.46</v>
      </c>
    </row>
    <row r="100" spans="1:5">
      <c r="A100" s="6" t="s">
        <v>26</v>
      </c>
      <c r="B100" s="6" t="s">
        <v>8</v>
      </c>
      <c r="C100" s="6"/>
      <c r="D100" s="6" t="s">
        <v>419</v>
      </c>
      <c r="E100" s="6">
        <v>1.85</v>
      </c>
    </row>
    <row r="101" spans="1:5">
      <c r="A101" s="6" t="s">
        <v>26</v>
      </c>
      <c r="B101" s="6" t="s">
        <v>8</v>
      </c>
      <c r="C101" s="6"/>
      <c r="D101" s="6" t="s">
        <v>420</v>
      </c>
      <c r="E101" s="6">
        <v>1.35</v>
      </c>
    </row>
    <row r="102" spans="1:5">
      <c r="A102" s="9" t="s">
        <v>26</v>
      </c>
      <c r="B102" s="9" t="s">
        <v>8</v>
      </c>
      <c r="C102" s="9"/>
      <c r="D102" s="9" t="s">
        <v>421</v>
      </c>
      <c r="E102" s="9">
        <v>0.79</v>
      </c>
    </row>
    <row r="103" spans="1:5">
      <c r="A103" s="6" t="s">
        <v>26</v>
      </c>
      <c r="B103" s="6" t="s">
        <v>8</v>
      </c>
      <c r="C103" s="6"/>
      <c r="D103" s="6" t="s">
        <v>422</v>
      </c>
      <c r="E103" s="6">
        <v>0.89</v>
      </c>
    </row>
    <row r="104" spans="1:5">
      <c r="A104" s="6" t="s">
        <v>26</v>
      </c>
      <c r="B104" s="6" t="s">
        <v>8</v>
      </c>
      <c r="C104" s="6"/>
      <c r="D104" s="6" t="s">
        <v>423</v>
      </c>
      <c r="E104" s="35">
        <v>2.23</v>
      </c>
    </row>
    <row r="105" spans="1:5">
      <c r="A105" s="6" t="s">
        <v>26</v>
      </c>
      <c r="B105" s="6" t="s">
        <v>8</v>
      </c>
      <c r="C105" s="6"/>
      <c r="D105" s="6" t="s">
        <v>424</v>
      </c>
      <c r="E105" s="6">
        <v>1.08</v>
      </c>
    </row>
    <row r="106" spans="1:5">
      <c r="A106" s="6" t="s">
        <v>26</v>
      </c>
      <c r="B106" s="6" t="s">
        <v>8</v>
      </c>
      <c r="C106" s="6"/>
      <c r="D106" s="6" t="s">
        <v>425</v>
      </c>
      <c r="E106" s="6">
        <v>1.13</v>
      </c>
    </row>
    <row r="107" spans="1:5">
      <c r="A107" s="9" t="s">
        <v>26</v>
      </c>
      <c r="B107" s="9" t="s">
        <v>8</v>
      </c>
      <c r="C107" s="9"/>
      <c r="D107" s="9" t="s">
        <v>426</v>
      </c>
      <c r="E107" s="9">
        <v>0.97</v>
      </c>
    </row>
    <row r="108" spans="1:5">
      <c r="A108" s="6" t="s">
        <v>26</v>
      </c>
      <c r="B108" s="6" t="s">
        <v>8</v>
      </c>
      <c r="C108" s="6"/>
      <c r="D108" s="6" t="s">
        <v>427</v>
      </c>
      <c r="E108" s="6">
        <v>1.69</v>
      </c>
    </row>
    <row r="109" spans="1:5">
      <c r="A109" s="6" t="s">
        <v>26</v>
      </c>
      <c r="B109" s="6" t="s">
        <v>8</v>
      </c>
      <c r="C109" s="6"/>
      <c r="D109" s="6" t="s">
        <v>428</v>
      </c>
      <c r="E109" s="6">
        <v>0.9</v>
      </c>
    </row>
    <row r="110" spans="1:5">
      <c r="A110" s="9" t="s">
        <v>26</v>
      </c>
      <c r="B110" s="9" t="s">
        <v>8</v>
      </c>
      <c r="C110" s="9"/>
      <c r="D110" s="9" t="s">
        <v>429</v>
      </c>
      <c r="E110" s="9">
        <v>0.61</v>
      </c>
    </row>
    <row r="111" spans="1:5">
      <c r="A111" s="6" t="s">
        <v>26</v>
      </c>
      <c r="B111" s="6" t="s">
        <v>8</v>
      </c>
      <c r="C111" s="6"/>
      <c r="D111" s="6" t="s">
        <v>430</v>
      </c>
      <c r="E111" s="6">
        <v>1.91</v>
      </c>
    </row>
    <row r="112" spans="1:5">
      <c r="A112" s="6" t="s">
        <v>26</v>
      </c>
      <c r="B112" s="6" t="s">
        <v>8</v>
      </c>
      <c r="C112" s="6"/>
      <c r="D112" s="6" t="s">
        <v>431</v>
      </c>
      <c r="E112" s="6">
        <v>0.29</v>
      </c>
    </row>
    <row r="113" spans="1:5">
      <c r="A113" s="9" t="s">
        <v>26</v>
      </c>
      <c r="B113" s="9" t="s">
        <v>8</v>
      </c>
      <c r="C113" s="9"/>
      <c r="D113" s="9" t="s">
        <v>432</v>
      </c>
      <c r="E113" s="9">
        <v>0.78</v>
      </c>
    </row>
    <row r="114" spans="1:5">
      <c r="A114" s="6" t="s">
        <v>26</v>
      </c>
      <c r="B114" s="6" t="s">
        <v>8</v>
      </c>
      <c r="C114" s="6"/>
      <c r="D114" s="6" t="s">
        <v>433</v>
      </c>
      <c r="E114" s="25">
        <v>1.68</v>
      </c>
    </row>
    <row r="115" spans="1:5">
      <c r="A115" s="9" t="s">
        <v>26</v>
      </c>
      <c r="B115" s="9" t="s">
        <v>8</v>
      </c>
      <c r="C115" s="9"/>
      <c r="D115" s="9" t="s">
        <v>434</v>
      </c>
      <c r="E115" s="9">
        <v>0.76</v>
      </c>
    </row>
    <row r="116" spans="1:5">
      <c r="A116" s="6" t="s">
        <v>26</v>
      </c>
      <c r="B116" s="6" t="s">
        <v>8</v>
      </c>
      <c r="C116" s="6"/>
      <c r="D116" s="6" t="s">
        <v>435</v>
      </c>
      <c r="E116" s="6">
        <v>3.21</v>
      </c>
    </row>
    <row r="117" spans="1:5">
      <c r="A117" s="6" t="s">
        <v>26</v>
      </c>
      <c r="B117" s="6" t="s">
        <v>8</v>
      </c>
      <c r="C117" s="6"/>
      <c r="D117" s="6" t="s">
        <v>436</v>
      </c>
      <c r="E117" s="6">
        <v>0.46</v>
      </c>
    </row>
    <row r="118" spans="1:5">
      <c r="A118" s="9" t="s">
        <v>26</v>
      </c>
      <c r="B118" s="9" t="s">
        <v>8</v>
      </c>
      <c r="C118" s="9"/>
      <c r="D118" s="9" t="s">
        <v>437</v>
      </c>
      <c r="E118" s="9">
        <v>0.38</v>
      </c>
    </row>
    <row r="119" spans="1:5">
      <c r="A119" s="6" t="s">
        <v>26</v>
      </c>
      <c r="B119" s="6" t="s">
        <v>8</v>
      </c>
      <c r="C119" s="6"/>
      <c r="D119" s="6" t="s">
        <v>438</v>
      </c>
      <c r="E119" s="6">
        <v>1</v>
      </c>
    </row>
    <row r="120" spans="1:5">
      <c r="A120" s="6" t="s">
        <v>26</v>
      </c>
      <c r="B120" s="6" t="s">
        <v>8</v>
      </c>
      <c r="C120" s="6"/>
      <c r="D120" s="6" t="s">
        <v>439</v>
      </c>
      <c r="E120" s="6">
        <v>1.25</v>
      </c>
    </row>
    <row r="121" spans="1:5">
      <c r="A121" s="9" t="s">
        <v>26</v>
      </c>
      <c r="B121" s="9" t="s">
        <v>8</v>
      </c>
      <c r="C121" s="9"/>
      <c r="D121" s="9" t="s">
        <v>440</v>
      </c>
      <c r="E121" s="9">
        <v>0.83</v>
      </c>
    </row>
    <row r="122" spans="1:5">
      <c r="A122" s="6" t="s">
        <v>26</v>
      </c>
      <c r="B122" s="6" t="s">
        <v>8</v>
      </c>
      <c r="C122" s="6"/>
      <c r="D122" s="6" t="s">
        <v>441</v>
      </c>
      <c r="E122" s="6">
        <v>1.26</v>
      </c>
    </row>
    <row r="123" spans="1:5">
      <c r="A123" s="6" t="s">
        <v>26</v>
      </c>
      <c r="B123" s="6" t="s">
        <v>8</v>
      </c>
      <c r="C123" s="6"/>
      <c r="D123" s="6" t="s">
        <v>442</v>
      </c>
      <c r="E123" s="6">
        <v>1.03</v>
      </c>
    </row>
    <row r="124" spans="1:5">
      <c r="A124" s="9" t="s">
        <v>26</v>
      </c>
      <c r="B124" s="9" t="s">
        <v>8</v>
      </c>
      <c r="C124" s="9"/>
      <c r="D124" s="9" t="s">
        <v>443</v>
      </c>
      <c r="E124" s="9">
        <v>0.7</v>
      </c>
    </row>
    <row r="125" spans="1:5">
      <c r="A125" s="6" t="s">
        <v>26</v>
      </c>
      <c r="B125" s="6" t="s">
        <v>8</v>
      </c>
      <c r="C125" s="6"/>
      <c r="D125" s="6" t="s">
        <v>444</v>
      </c>
      <c r="E125" s="6">
        <v>0.81</v>
      </c>
    </row>
    <row r="126" spans="1:5">
      <c r="A126" s="6" t="s">
        <v>26</v>
      </c>
      <c r="B126" s="6" t="s">
        <v>8</v>
      </c>
      <c r="C126" s="6"/>
      <c r="D126" s="6" t="s">
        <v>445</v>
      </c>
      <c r="E126" s="6">
        <v>0.53</v>
      </c>
    </row>
    <row r="127" spans="1:5">
      <c r="A127" s="9" t="s">
        <v>26</v>
      </c>
      <c r="B127" s="9" t="s">
        <v>8</v>
      </c>
      <c r="C127" s="9"/>
      <c r="D127" s="9" t="s">
        <v>446</v>
      </c>
      <c r="E127" s="9">
        <v>0.79</v>
      </c>
    </row>
    <row r="128" spans="1:5">
      <c r="A128" s="6" t="s">
        <v>26</v>
      </c>
      <c r="B128" s="6" t="s">
        <v>8</v>
      </c>
      <c r="C128" s="6"/>
      <c r="D128" s="6" t="s">
        <v>447</v>
      </c>
      <c r="E128" s="6">
        <v>0.67</v>
      </c>
    </row>
    <row r="129" spans="1:5">
      <c r="A129" s="6" t="s">
        <v>26</v>
      </c>
      <c r="B129" s="6" t="s">
        <v>8</v>
      </c>
      <c r="C129" s="6"/>
      <c r="D129" s="6" t="s">
        <v>448</v>
      </c>
      <c r="E129" s="6">
        <v>0.65</v>
      </c>
    </row>
    <row r="130" spans="1:5">
      <c r="A130" s="9" t="s">
        <v>26</v>
      </c>
      <c r="B130" s="9" t="s">
        <v>8</v>
      </c>
      <c r="C130" s="9"/>
      <c r="D130" s="9" t="s">
        <v>449</v>
      </c>
      <c r="E130" s="9">
        <v>0.68</v>
      </c>
    </row>
    <row r="131" spans="1:5">
      <c r="A131" s="6" t="s">
        <v>26</v>
      </c>
      <c r="B131" s="6" t="s">
        <v>8</v>
      </c>
      <c r="C131" s="6"/>
      <c r="D131" s="6" t="s">
        <v>450</v>
      </c>
      <c r="E131" s="6">
        <v>1</v>
      </c>
    </row>
    <row r="132" spans="1:5">
      <c r="A132" s="6" t="s">
        <v>26</v>
      </c>
      <c r="B132" s="6" t="s">
        <v>8</v>
      </c>
      <c r="C132" s="6"/>
      <c r="D132" s="6" t="s">
        <v>451</v>
      </c>
      <c r="E132" s="6">
        <v>0.62</v>
      </c>
    </row>
    <row r="133" spans="1:5">
      <c r="A133" s="9" t="s">
        <v>26</v>
      </c>
      <c r="B133" s="9" t="s">
        <v>8</v>
      </c>
      <c r="C133" s="9"/>
      <c r="D133" s="9" t="s">
        <v>452</v>
      </c>
      <c r="E133" s="9">
        <v>1.62</v>
      </c>
    </row>
    <row r="134" spans="1:5">
      <c r="A134" s="6" t="s">
        <v>26</v>
      </c>
      <c r="B134" s="6" t="s">
        <v>8</v>
      </c>
      <c r="C134" s="6"/>
      <c r="D134" s="6" t="s">
        <v>453</v>
      </c>
      <c r="E134" s="6">
        <v>0.86</v>
      </c>
    </row>
    <row r="135" spans="1:5">
      <c r="A135" s="6" t="s">
        <v>26</v>
      </c>
      <c r="B135" s="6" t="s">
        <v>8</v>
      </c>
      <c r="C135" s="6"/>
      <c r="D135" s="6" t="s">
        <v>454</v>
      </c>
      <c r="E135" s="6">
        <v>0.45</v>
      </c>
    </row>
    <row r="136" spans="1:5">
      <c r="A136" s="9" t="s">
        <v>26</v>
      </c>
      <c r="B136" s="9" t="s">
        <v>8</v>
      </c>
      <c r="C136" s="9"/>
      <c r="D136" s="9" t="s">
        <v>455</v>
      </c>
      <c r="E136" s="9">
        <v>0.53</v>
      </c>
    </row>
    <row r="137" spans="1:5">
      <c r="A137" s="6" t="s">
        <v>26</v>
      </c>
      <c r="B137" s="6" t="s">
        <v>8</v>
      </c>
      <c r="C137" s="6"/>
      <c r="D137" s="6" t="s">
        <v>456</v>
      </c>
      <c r="E137" s="6">
        <v>0.99</v>
      </c>
    </row>
    <row r="138" spans="1:5">
      <c r="A138" s="6" t="s">
        <v>26</v>
      </c>
      <c r="B138" s="6" t="s">
        <v>8</v>
      </c>
      <c r="C138" s="6"/>
      <c r="D138" s="6" t="s">
        <v>457</v>
      </c>
      <c r="E138" s="6">
        <v>0.76</v>
      </c>
    </row>
    <row r="139" spans="1:5">
      <c r="A139" s="9" t="s">
        <v>26</v>
      </c>
      <c r="B139" s="9" t="s">
        <v>8</v>
      </c>
      <c r="C139" s="9"/>
      <c r="D139" s="9" t="s">
        <v>458</v>
      </c>
      <c r="E139" s="9">
        <v>0.88</v>
      </c>
    </row>
    <row r="140" spans="1:5">
      <c r="A140" s="6" t="s">
        <v>26</v>
      </c>
      <c r="B140" s="6" t="s">
        <v>8</v>
      </c>
      <c r="C140" s="6"/>
      <c r="D140" s="6" t="s">
        <v>459</v>
      </c>
      <c r="E140" s="6">
        <v>0.75</v>
      </c>
    </row>
    <row r="141" spans="1:5">
      <c r="A141" s="9" t="s">
        <v>18</v>
      </c>
      <c r="B141" s="9"/>
      <c r="C141" s="9"/>
      <c r="D141" s="9"/>
      <c r="E141" s="9">
        <f>SUM(E3:E140)</f>
        <v>144.7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opLeftCell="A23" workbookViewId="0">
      <selection activeCell="D49" sqref="D49"/>
    </sheetView>
  </sheetViews>
  <sheetFormatPr defaultColWidth="9" defaultRowHeight="13.5" outlineLevelCol="5"/>
  <cols>
    <col min="1" max="1" width="20.6666666666667" style="29" customWidth="1"/>
    <col min="2" max="2" width="10.6666666666667" style="29" customWidth="1"/>
    <col min="3" max="3" width="15.6666666666667" style="29" customWidth="1"/>
    <col min="4" max="4" width="25.775" style="29" customWidth="1"/>
    <col min="5" max="5" width="12.6666666666667" style="29" customWidth="1"/>
    <col min="6" max="16384" width="9" style="29"/>
  </cols>
  <sheetData>
    <row r="1" ht="25.5" spans="1:5">
      <c r="A1" s="30" t="s">
        <v>460</v>
      </c>
      <c r="B1" s="30"/>
      <c r="C1" s="30"/>
      <c r="D1" s="30"/>
      <c r="E1" s="30"/>
    </row>
    <row r="2" ht="24" customHeight="1" spans="1:1">
      <c r="A2" s="31" t="s">
        <v>20</v>
      </c>
    </row>
    <row r="3" ht="21.75" customHeight="1" spans="1:5">
      <c r="A3" s="32" t="s">
        <v>21</v>
      </c>
      <c r="B3" s="32" t="s">
        <v>22</v>
      </c>
      <c r="C3" s="32" t="s">
        <v>23</v>
      </c>
      <c r="D3" s="32" t="s">
        <v>24</v>
      </c>
      <c r="E3" s="33" t="s">
        <v>25</v>
      </c>
    </row>
    <row r="4" ht="15.75" spans="1:6">
      <c r="A4" s="25" t="s">
        <v>26</v>
      </c>
      <c r="B4" s="25" t="s">
        <v>9</v>
      </c>
      <c r="C4" s="25" t="s">
        <v>461</v>
      </c>
      <c r="D4" s="25" t="s">
        <v>462</v>
      </c>
      <c r="E4" s="26">
        <v>1.7895</v>
      </c>
      <c r="F4" s="34"/>
    </row>
    <row r="5" ht="15.75" spans="1:6">
      <c r="A5" s="27" t="s">
        <v>26</v>
      </c>
      <c r="B5" s="27" t="s">
        <v>9</v>
      </c>
      <c r="C5" s="27" t="s">
        <v>461</v>
      </c>
      <c r="D5" s="27" t="s">
        <v>463</v>
      </c>
      <c r="E5" s="13">
        <v>0.717</v>
      </c>
      <c r="F5" s="34"/>
    </row>
    <row r="6" spans="1:5">
      <c r="A6" s="25" t="s">
        <v>26</v>
      </c>
      <c r="B6" s="25" t="s">
        <v>9</v>
      </c>
      <c r="C6" s="25" t="s">
        <v>461</v>
      </c>
      <c r="D6" s="25" t="s">
        <v>464</v>
      </c>
      <c r="E6" s="26">
        <v>1.0215</v>
      </c>
    </row>
    <row r="7" spans="1:5">
      <c r="A7" s="25" t="s">
        <v>26</v>
      </c>
      <c r="B7" s="25" t="s">
        <v>9</v>
      </c>
      <c r="C7" s="25" t="s">
        <v>461</v>
      </c>
      <c r="D7" s="25" t="s">
        <v>465</v>
      </c>
      <c r="E7" s="26">
        <v>1.437</v>
      </c>
    </row>
    <row r="8" spans="1:5">
      <c r="A8" s="25" t="s">
        <v>26</v>
      </c>
      <c r="B8" s="25" t="s">
        <v>9</v>
      </c>
      <c r="C8" s="25" t="s">
        <v>461</v>
      </c>
      <c r="D8" s="25" t="s">
        <v>466</v>
      </c>
      <c r="E8" s="26">
        <v>1.2615</v>
      </c>
    </row>
    <row r="9" spans="1:5">
      <c r="A9" s="25" t="s">
        <v>26</v>
      </c>
      <c r="B9" s="25" t="s">
        <v>9</v>
      </c>
      <c r="C9" s="25" t="s">
        <v>461</v>
      </c>
      <c r="D9" s="25" t="s">
        <v>467</v>
      </c>
      <c r="E9" s="26">
        <v>0.5025</v>
      </c>
    </row>
    <row r="10" spans="1:5">
      <c r="A10" s="25" t="s">
        <v>26</v>
      </c>
      <c r="B10" s="25" t="s">
        <v>9</v>
      </c>
      <c r="C10" s="25" t="s">
        <v>461</v>
      </c>
      <c r="D10" s="25" t="s">
        <v>468</v>
      </c>
      <c r="E10" s="26">
        <v>1.614</v>
      </c>
    </row>
    <row r="11" spans="1:5">
      <c r="A11" s="25" t="s">
        <v>26</v>
      </c>
      <c r="B11" s="25" t="s">
        <v>9</v>
      </c>
      <c r="C11" s="25" t="s">
        <v>461</v>
      </c>
      <c r="D11" s="25" t="s">
        <v>469</v>
      </c>
      <c r="E11" s="26">
        <v>0.4965</v>
      </c>
    </row>
    <row r="12" spans="1:5">
      <c r="A12" s="25" t="s">
        <v>26</v>
      </c>
      <c r="B12" s="25" t="s">
        <v>9</v>
      </c>
      <c r="C12" s="25" t="s">
        <v>461</v>
      </c>
      <c r="D12" s="25" t="s">
        <v>470</v>
      </c>
      <c r="E12" s="26">
        <v>0.6405</v>
      </c>
    </row>
    <row r="13" spans="1:5">
      <c r="A13" s="25" t="s">
        <v>26</v>
      </c>
      <c r="B13" s="25" t="s">
        <v>9</v>
      </c>
      <c r="C13" s="25" t="s">
        <v>461</v>
      </c>
      <c r="D13" s="25" t="s">
        <v>471</v>
      </c>
      <c r="E13" s="26">
        <v>2.829</v>
      </c>
    </row>
    <row r="14" spans="1:5">
      <c r="A14" s="25" t="s">
        <v>26</v>
      </c>
      <c r="B14" s="25" t="s">
        <v>9</v>
      </c>
      <c r="C14" s="25" t="s">
        <v>461</v>
      </c>
      <c r="D14" s="25" t="s">
        <v>472</v>
      </c>
      <c r="E14" s="26">
        <v>1.2705</v>
      </c>
    </row>
    <row r="15" spans="1:5">
      <c r="A15" s="25" t="s">
        <v>26</v>
      </c>
      <c r="B15" s="25" t="s">
        <v>9</v>
      </c>
      <c r="C15" s="25" t="s">
        <v>461</v>
      </c>
      <c r="D15" s="25" t="s">
        <v>473</v>
      </c>
      <c r="E15" s="26">
        <v>0.4335</v>
      </c>
    </row>
    <row r="16" spans="1:5">
      <c r="A16" s="25" t="s">
        <v>26</v>
      </c>
      <c r="B16" s="25" t="s">
        <v>9</v>
      </c>
      <c r="C16" s="25" t="s">
        <v>461</v>
      </c>
      <c r="D16" s="25" t="s">
        <v>474</v>
      </c>
      <c r="E16" s="26">
        <v>0.4185</v>
      </c>
    </row>
    <row r="17" spans="1:5">
      <c r="A17" s="25" t="s">
        <v>26</v>
      </c>
      <c r="B17" s="25" t="s">
        <v>9</v>
      </c>
      <c r="C17" s="25" t="s">
        <v>461</v>
      </c>
      <c r="D17" s="25" t="s">
        <v>475</v>
      </c>
      <c r="E17" s="26">
        <v>2.946</v>
      </c>
    </row>
    <row r="18" spans="1:5">
      <c r="A18" s="25" t="s">
        <v>26</v>
      </c>
      <c r="B18" s="25" t="s">
        <v>9</v>
      </c>
      <c r="C18" s="25" t="s">
        <v>461</v>
      </c>
      <c r="D18" s="25" t="s">
        <v>476</v>
      </c>
      <c r="E18" s="26">
        <v>0.66</v>
      </c>
    </row>
    <row r="19" spans="1:5">
      <c r="A19" s="25" t="s">
        <v>26</v>
      </c>
      <c r="B19" s="25" t="s">
        <v>9</v>
      </c>
      <c r="C19" s="25" t="s">
        <v>461</v>
      </c>
      <c r="D19" s="25" t="s">
        <v>477</v>
      </c>
      <c r="E19" s="26">
        <v>2.49</v>
      </c>
    </row>
    <row r="20" spans="1:5">
      <c r="A20" s="25" t="s">
        <v>26</v>
      </c>
      <c r="B20" s="25" t="s">
        <v>9</v>
      </c>
      <c r="C20" s="25" t="s">
        <v>461</v>
      </c>
      <c r="D20" s="25" t="s">
        <v>478</v>
      </c>
      <c r="E20" s="26">
        <v>1.6125</v>
      </c>
    </row>
    <row r="21" spans="1:5">
      <c r="A21" s="25" t="s">
        <v>26</v>
      </c>
      <c r="B21" s="25" t="s">
        <v>9</v>
      </c>
      <c r="C21" s="25" t="s">
        <v>461</v>
      </c>
      <c r="D21" s="25" t="s">
        <v>479</v>
      </c>
      <c r="E21" s="26">
        <v>1.2</v>
      </c>
    </row>
    <row r="22" spans="1:5">
      <c r="A22" s="25" t="s">
        <v>26</v>
      </c>
      <c r="B22" s="25" t="s">
        <v>9</v>
      </c>
      <c r="C22" s="25" t="s">
        <v>461</v>
      </c>
      <c r="D22" s="25" t="s">
        <v>480</v>
      </c>
      <c r="E22" s="26">
        <v>0.897</v>
      </c>
    </row>
    <row r="23" spans="1:5">
      <c r="A23" s="25" t="s">
        <v>26</v>
      </c>
      <c r="B23" s="25" t="s">
        <v>9</v>
      </c>
      <c r="C23" s="25" t="s">
        <v>461</v>
      </c>
      <c r="D23" s="25" t="s">
        <v>481</v>
      </c>
      <c r="E23" s="26">
        <v>1.8345</v>
      </c>
    </row>
    <row r="24" spans="1:5">
      <c r="A24" s="25" t="s">
        <v>26</v>
      </c>
      <c r="B24" s="25" t="s">
        <v>9</v>
      </c>
      <c r="C24" s="25" t="s">
        <v>461</v>
      </c>
      <c r="D24" s="25" t="s">
        <v>482</v>
      </c>
      <c r="E24" s="26">
        <v>2.163</v>
      </c>
    </row>
    <row r="25" spans="1:5">
      <c r="A25" s="25" t="s">
        <v>26</v>
      </c>
      <c r="B25" s="25" t="s">
        <v>9</v>
      </c>
      <c r="C25" s="25" t="s">
        <v>461</v>
      </c>
      <c r="D25" s="25" t="s">
        <v>483</v>
      </c>
      <c r="E25" s="26">
        <v>0.7815</v>
      </c>
    </row>
    <row r="26" spans="1:5">
      <c r="A26" s="25" t="s">
        <v>26</v>
      </c>
      <c r="B26" s="25" t="s">
        <v>9</v>
      </c>
      <c r="C26" s="25" t="s">
        <v>461</v>
      </c>
      <c r="D26" s="25" t="s">
        <v>484</v>
      </c>
      <c r="E26" s="26">
        <v>0.6165</v>
      </c>
    </row>
    <row r="27" spans="1:5">
      <c r="A27" s="25" t="s">
        <v>26</v>
      </c>
      <c r="B27" s="25" t="s">
        <v>9</v>
      </c>
      <c r="C27" s="25" t="s">
        <v>461</v>
      </c>
      <c r="D27" s="25" t="s">
        <v>485</v>
      </c>
      <c r="E27" s="26">
        <v>0.681</v>
      </c>
    </row>
    <row r="28" spans="1:5">
      <c r="A28" s="25" t="s">
        <v>26</v>
      </c>
      <c r="B28" s="25" t="s">
        <v>9</v>
      </c>
      <c r="C28" s="25" t="s">
        <v>461</v>
      </c>
      <c r="D28" s="25" t="s">
        <v>486</v>
      </c>
      <c r="E28" s="26">
        <v>1.2615</v>
      </c>
    </row>
    <row r="29" spans="1:5">
      <c r="A29" s="25" t="s">
        <v>26</v>
      </c>
      <c r="B29" s="25" t="s">
        <v>9</v>
      </c>
      <c r="C29" s="25" t="s">
        <v>461</v>
      </c>
      <c r="D29" s="25" t="s">
        <v>487</v>
      </c>
      <c r="E29" s="26">
        <v>1.6725</v>
      </c>
    </row>
    <row r="30" spans="1:5">
      <c r="A30" s="25" t="s">
        <v>26</v>
      </c>
      <c r="B30" s="25" t="s">
        <v>9</v>
      </c>
      <c r="C30" s="25" t="s">
        <v>461</v>
      </c>
      <c r="D30" s="25" t="s">
        <v>488</v>
      </c>
      <c r="E30" s="26">
        <v>1.566</v>
      </c>
    </row>
    <row r="31" spans="1:5">
      <c r="A31" s="27" t="s">
        <v>26</v>
      </c>
      <c r="B31" s="27" t="s">
        <v>9</v>
      </c>
      <c r="C31" s="27" t="s">
        <v>461</v>
      </c>
      <c r="D31" s="27" t="s">
        <v>489</v>
      </c>
      <c r="E31" s="13">
        <v>0.49905</v>
      </c>
    </row>
    <row r="32" spans="1:5">
      <c r="A32" s="25" t="s">
        <v>26</v>
      </c>
      <c r="B32" s="25" t="s">
        <v>9</v>
      </c>
      <c r="C32" s="25" t="s">
        <v>461</v>
      </c>
      <c r="D32" s="25" t="s">
        <v>490</v>
      </c>
      <c r="E32" s="26">
        <v>1.092</v>
      </c>
    </row>
    <row r="33" spans="1:5">
      <c r="A33" s="27" t="s">
        <v>26</v>
      </c>
      <c r="B33" s="27" t="s">
        <v>9</v>
      </c>
      <c r="C33" s="27" t="s">
        <v>461</v>
      </c>
      <c r="D33" s="27" t="s">
        <v>491</v>
      </c>
      <c r="E33" s="13">
        <v>0.90846</v>
      </c>
    </row>
    <row r="34" spans="1:5">
      <c r="A34" s="25" t="s">
        <v>26</v>
      </c>
      <c r="B34" s="25" t="s">
        <v>9</v>
      </c>
      <c r="C34" s="25" t="s">
        <v>461</v>
      </c>
      <c r="D34" s="25" t="s">
        <v>492</v>
      </c>
      <c r="E34" s="26">
        <v>1.60593</v>
      </c>
    </row>
    <row r="35" spans="1:5">
      <c r="A35" s="25" t="s">
        <v>26</v>
      </c>
      <c r="B35" s="25" t="s">
        <v>9</v>
      </c>
      <c r="C35" s="25" t="s">
        <v>461</v>
      </c>
      <c r="D35" s="25" t="s">
        <v>493</v>
      </c>
      <c r="E35" s="26">
        <v>0.887355</v>
      </c>
    </row>
    <row r="36" spans="1:5">
      <c r="A36" s="27" t="s">
        <v>26</v>
      </c>
      <c r="B36" s="27" t="s">
        <v>9</v>
      </c>
      <c r="C36" s="27" t="s">
        <v>461</v>
      </c>
      <c r="D36" s="27" t="s">
        <v>494</v>
      </c>
      <c r="E36" s="13">
        <v>0.743055</v>
      </c>
    </row>
    <row r="37" spans="1:5">
      <c r="A37" s="25" t="s">
        <v>26</v>
      </c>
      <c r="B37" s="25" t="s">
        <v>9</v>
      </c>
      <c r="C37" s="25" t="s">
        <v>461</v>
      </c>
      <c r="D37" s="25" t="s">
        <v>495</v>
      </c>
      <c r="E37" s="26">
        <v>0.5835</v>
      </c>
    </row>
    <row r="38" spans="1:5">
      <c r="A38" s="25" t="s">
        <v>26</v>
      </c>
      <c r="B38" s="25" t="s">
        <v>9</v>
      </c>
      <c r="C38" s="25" t="s">
        <v>461</v>
      </c>
      <c r="D38" s="25" t="s">
        <v>496</v>
      </c>
      <c r="E38" s="26">
        <v>1.95339</v>
      </c>
    </row>
    <row r="39" spans="1:5">
      <c r="A39" s="27" t="s">
        <v>26</v>
      </c>
      <c r="B39" s="27" t="s">
        <v>9</v>
      </c>
      <c r="C39" s="27" t="s">
        <v>461</v>
      </c>
      <c r="D39" s="27" t="s">
        <v>497</v>
      </c>
      <c r="E39" s="13">
        <v>1.074825</v>
      </c>
    </row>
    <row r="40" spans="1:5">
      <c r="A40" s="25" t="s">
        <v>26</v>
      </c>
      <c r="B40" s="25" t="s">
        <v>9</v>
      </c>
      <c r="C40" s="25" t="s">
        <v>461</v>
      </c>
      <c r="D40" s="25" t="s">
        <v>498</v>
      </c>
      <c r="E40" s="26">
        <v>1</v>
      </c>
    </row>
    <row r="41" spans="1:5">
      <c r="A41" s="25" t="s">
        <v>26</v>
      </c>
      <c r="B41" s="25" t="s">
        <v>9</v>
      </c>
      <c r="C41" s="25" t="s">
        <v>461</v>
      </c>
      <c r="D41" s="25" t="s">
        <v>499</v>
      </c>
      <c r="E41" s="26">
        <v>1.5</v>
      </c>
    </row>
    <row r="42" spans="1:5">
      <c r="A42" s="27" t="s">
        <v>26</v>
      </c>
      <c r="B42" s="27" t="s">
        <v>9</v>
      </c>
      <c r="C42" s="27"/>
      <c r="D42" s="27" t="s">
        <v>496</v>
      </c>
      <c r="E42" s="13">
        <v>1.69</v>
      </c>
    </row>
    <row r="43" spans="1:5">
      <c r="A43" s="25" t="s">
        <v>26</v>
      </c>
      <c r="B43" s="25" t="s">
        <v>9</v>
      </c>
      <c r="C43" s="25"/>
      <c r="D43" s="25" t="s">
        <v>500</v>
      </c>
      <c r="E43" s="26">
        <v>1.18</v>
      </c>
    </row>
    <row r="44" spans="1:5">
      <c r="A44" s="25" t="s">
        <v>501</v>
      </c>
      <c r="B44" s="25"/>
      <c r="C44" s="25"/>
      <c r="D44" s="25"/>
      <c r="E44" s="26">
        <v>49.531065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D22" sqref="D22"/>
    </sheetView>
  </sheetViews>
  <sheetFormatPr defaultColWidth="9" defaultRowHeight="13.5" outlineLevelCol="6"/>
  <cols>
    <col min="1" max="1" width="20.6666666666667" customWidth="1"/>
    <col min="2" max="2" width="10.6666666666667" customWidth="1"/>
    <col min="3" max="3" width="15.6666666666667" customWidth="1"/>
    <col min="4" max="4" width="23.6666666666667" customWidth="1"/>
    <col min="5" max="5" width="12.6666666666667" customWidth="1"/>
  </cols>
  <sheetData>
    <row r="1" ht="25.5" spans="1:5">
      <c r="A1" s="2" t="s">
        <v>502</v>
      </c>
      <c r="B1" s="2"/>
      <c r="C1" s="2"/>
      <c r="D1" s="2"/>
      <c r="E1" s="2"/>
    </row>
    <row r="2" ht="24" customHeight="1" spans="1:1">
      <c r="A2" s="3" t="s">
        <v>20</v>
      </c>
    </row>
    <row r="3" ht="21.75" customHeight="1" spans="1:5">
      <c r="A3" s="4" t="s">
        <v>21</v>
      </c>
      <c r="B3" s="4" t="s">
        <v>22</v>
      </c>
      <c r="C3" s="4" t="s">
        <v>23</v>
      </c>
      <c r="D3" s="4" t="s">
        <v>24</v>
      </c>
      <c r="E3" s="4" t="s">
        <v>25</v>
      </c>
    </row>
    <row r="4" ht="15.75" spans="1:7">
      <c r="A4" s="6" t="s">
        <v>26</v>
      </c>
      <c r="B4" s="6" t="s">
        <v>10</v>
      </c>
      <c r="C4" s="6"/>
      <c r="D4" s="6" t="s">
        <v>503</v>
      </c>
      <c r="E4" s="7">
        <v>0.539281136973</v>
      </c>
      <c r="G4" s="8"/>
    </row>
    <row r="5" spans="1:5">
      <c r="A5" s="9" t="s">
        <v>26</v>
      </c>
      <c r="B5" s="9" t="s">
        <v>10</v>
      </c>
      <c r="C5" s="9"/>
      <c r="D5" s="9" t="s">
        <v>503</v>
      </c>
      <c r="E5" s="11">
        <v>0.207310041226</v>
      </c>
    </row>
    <row r="6" spans="1:5">
      <c r="A6" s="6" t="s">
        <v>26</v>
      </c>
      <c r="B6" s="6" t="s">
        <v>10</v>
      </c>
      <c r="C6" s="6"/>
      <c r="D6" s="6" t="s">
        <v>504</v>
      </c>
      <c r="E6" s="7">
        <v>0.978518890547</v>
      </c>
    </row>
    <row r="7" spans="1:5">
      <c r="A7" s="6" t="s">
        <v>26</v>
      </c>
      <c r="B7" s="6" t="s">
        <v>10</v>
      </c>
      <c r="C7" s="6"/>
      <c r="D7" s="6" t="s">
        <v>505</v>
      </c>
      <c r="E7" s="7">
        <v>1.07614871168</v>
      </c>
    </row>
    <row r="8" spans="1:5">
      <c r="A8" s="6" t="s">
        <v>26</v>
      </c>
      <c r="B8" s="6" t="s">
        <v>10</v>
      </c>
      <c r="C8" s="6"/>
      <c r="D8" s="6" t="s">
        <v>506</v>
      </c>
      <c r="E8" s="7">
        <v>1.13883476083</v>
      </c>
    </row>
    <row r="9" spans="1:5">
      <c r="A9" s="6" t="s">
        <v>26</v>
      </c>
      <c r="B9" s="6" t="s">
        <v>10</v>
      </c>
      <c r="C9" s="6"/>
      <c r="D9" s="6" t="s">
        <v>507</v>
      </c>
      <c r="E9" s="7">
        <v>1.191857003106</v>
      </c>
    </row>
    <row r="10" spans="1:5">
      <c r="A10" s="6" t="s">
        <v>26</v>
      </c>
      <c r="B10" s="6" t="s">
        <v>10</v>
      </c>
      <c r="C10" s="6"/>
      <c r="D10" s="6" t="s">
        <v>508</v>
      </c>
      <c r="E10" s="7">
        <v>0.938993731888</v>
      </c>
    </row>
    <row r="11" spans="1:5">
      <c r="A11" s="6" t="s">
        <v>26</v>
      </c>
      <c r="B11" s="6" t="s">
        <v>10</v>
      </c>
      <c r="C11" s="6"/>
      <c r="D11" s="6" t="s">
        <v>509</v>
      </c>
      <c r="E11" s="7">
        <v>1.867834122581</v>
      </c>
    </row>
    <row r="12" spans="1:5">
      <c r="A12" s="6" t="s">
        <v>26</v>
      </c>
      <c r="B12" s="6" t="s">
        <v>10</v>
      </c>
      <c r="C12" s="6"/>
      <c r="D12" s="6" t="s">
        <v>510</v>
      </c>
      <c r="E12" s="7">
        <v>0.915572694612</v>
      </c>
    </row>
    <row r="13" spans="1:5">
      <c r="A13" s="6" t="s">
        <v>18</v>
      </c>
      <c r="B13" s="6"/>
      <c r="C13" s="6"/>
      <c r="D13" s="6"/>
      <c r="E13" s="7">
        <f>SUM(E3:E12)</f>
        <v>8.854351093443</v>
      </c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G17" sqref="G17"/>
    </sheetView>
  </sheetViews>
  <sheetFormatPr defaultColWidth="9" defaultRowHeight="13.5" outlineLevelRow="4" outlineLevelCol="6"/>
  <cols>
    <col min="1" max="1" width="20.6666666666667" customWidth="1"/>
    <col min="2" max="2" width="10.6666666666667" customWidth="1"/>
    <col min="3" max="3" width="15.6666666666667" customWidth="1"/>
    <col min="4" max="4" width="23.6666666666667" customWidth="1"/>
    <col min="5" max="5" width="12.6666666666667" customWidth="1"/>
  </cols>
  <sheetData>
    <row r="1" ht="25.5" spans="1:5">
      <c r="A1" s="2" t="s">
        <v>511</v>
      </c>
      <c r="B1" s="2"/>
      <c r="C1" s="2"/>
      <c r="D1" s="2"/>
      <c r="E1" s="2"/>
    </row>
    <row r="2" ht="24" customHeight="1" spans="1:1">
      <c r="A2" s="3" t="s">
        <v>20</v>
      </c>
    </row>
    <row r="3" ht="21.75" customHeight="1" spans="1:5">
      <c r="A3" s="4" t="s">
        <v>21</v>
      </c>
      <c r="B3" s="4" t="s">
        <v>22</v>
      </c>
      <c r="C3" s="4" t="s">
        <v>23</v>
      </c>
      <c r="D3" s="4" t="s">
        <v>24</v>
      </c>
      <c r="E3" s="4" t="s">
        <v>25</v>
      </c>
    </row>
    <row r="4" ht="15.75" spans="1:7">
      <c r="A4" s="6" t="s">
        <v>26</v>
      </c>
      <c r="B4" s="6" t="s">
        <v>11</v>
      </c>
      <c r="C4" s="6"/>
      <c r="D4" s="6" t="s">
        <v>512</v>
      </c>
      <c r="E4" s="6">
        <v>1</v>
      </c>
      <c r="G4" s="8"/>
    </row>
    <row r="5" ht="15.75" spans="1:7">
      <c r="A5" s="6" t="s">
        <v>18</v>
      </c>
      <c r="B5" s="6"/>
      <c r="C5" s="6"/>
      <c r="D5" s="6"/>
      <c r="E5" s="6">
        <v>1</v>
      </c>
      <c r="G5" s="8"/>
    </row>
  </sheetData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5"/>
  <sheetViews>
    <sheetView topLeftCell="A57" workbookViewId="0">
      <selection activeCell="G76" sqref="G76"/>
    </sheetView>
  </sheetViews>
  <sheetFormatPr defaultColWidth="9" defaultRowHeight="13.5" outlineLevelCol="6"/>
  <cols>
    <col min="1" max="1" width="20.6666666666667" customWidth="1"/>
    <col min="2" max="2" width="10.6666666666667" customWidth="1"/>
    <col min="3" max="3" width="15.6666666666667" customWidth="1"/>
    <col min="4" max="4" width="23.6666666666667" customWidth="1"/>
    <col min="5" max="5" width="12.6666666666667" customWidth="1"/>
  </cols>
  <sheetData>
    <row r="1" ht="25.5" spans="1:5">
      <c r="A1" s="2" t="s">
        <v>513</v>
      </c>
      <c r="B1" s="2"/>
      <c r="C1" s="2"/>
      <c r="D1" s="2"/>
      <c r="E1" s="2"/>
    </row>
    <row r="2" ht="24" customHeight="1" spans="1:1">
      <c r="A2" s="3" t="s">
        <v>20</v>
      </c>
    </row>
    <row r="3" ht="21.75" customHeight="1" spans="1:5">
      <c r="A3" s="4" t="s">
        <v>21</v>
      </c>
      <c r="B3" s="4" t="s">
        <v>22</v>
      </c>
      <c r="C3" s="4" t="s">
        <v>23</v>
      </c>
      <c r="D3" s="4" t="s">
        <v>24</v>
      </c>
      <c r="E3" s="4" t="s">
        <v>25</v>
      </c>
    </row>
    <row r="4" ht="15.75" spans="1:7">
      <c r="A4" s="6" t="s">
        <v>26</v>
      </c>
      <c r="B4" s="6" t="s">
        <v>12</v>
      </c>
      <c r="C4" s="6"/>
      <c r="D4" s="25" t="s">
        <v>514</v>
      </c>
      <c r="E4" s="26">
        <v>0.5</v>
      </c>
      <c r="G4" s="8"/>
    </row>
    <row r="5" ht="15.75" spans="1:7">
      <c r="A5" s="9" t="s">
        <v>26</v>
      </c>
      <c r="B5" s="9" t="s">
        <v>12</v>
      </c>
      <c r="C5" s="9"/>
      <c r="D5" s="27" t="s">
        <v>515</v>
      </c>
      <c r="E5" s="13">
        <v>0.5</v>
      </c>
      <c r="G5" s="8"/>
    </row>
    <row r="6" spans="1:5">
      <c r="A6" s="6" t="s">
        <v>26</v>
      </c>
      <c r="B6" s="6" t="s">
        <v>12</v>
      </c>
      <c r="C6" s="6"/>
      <c r="D6" s="25" t="s">
        <v>516</v>
      </c>
      <c r="E6" s="26">
        <v>1.524460643129</v>
      </c>
    </row>
    <row r="7" spans="1:5">
      <c r="A7" s="6" t="s">
        <v>26</v>
      </c>
      <c r="B7" s="6" t="s">
        <v>12</v>
      </c>
      <c r="C7" s="6"/>
      <c r="D7" s="25" t="s">
        <v>517</v>
      </c>
      <c r="E7" s="26">
        <v>0.841157365467</v>
      </c>
    </row>
    <row r="8" spans="1:5">
      <c r="A8" s="6" t="s">
        <v>26</v>
      </c>
      <c r="B8" s="6" t="s">
        <v>12</v>
      </c>
      <c r="C8" s="6"/>
      <c r="D8" s="25" t="s">
        <v>518</v>
      </c>
      <c r="E8" s="26">
        <v>0.5</v>
      </c>
    </row>
    <row r="9" spans="1:5">
      <c r="A9" s="6" t="s">
        <v>26</v>
      </c>
      <c r="B9" s="6" t="s">
        <v>12</v>
      </c>
      <c r="C9" s="6"/>
      <c r="D9" s="25" t="s">
        <v>519</v>
      </c>
      <c r="E9" s="26">
        <v>0.518182525479</v>
      </c>
    </row>
    <row r="10" spans="1:5">
      <c r="A10" s="6" t="s">
        <v>26</v>
      </c>
      <c r="B10" s="6" t="s">
        <v>12</v>
      </c>
      <c r="C10" s="6"/>
      <c r="D10" s="25" t="s">
        <v>520</v>
      </c>
      <c r="E10" s="26">
        <v>1.096433230348</v>
      </c>
    </row>
    <row r="11" spans="1:5">
      <c r="A11" s="6" t="s">
        <v>26</v>
      </c>
      <c r="B11" s="6" t="s">
        <v>12</v>
      </c>
      <c r="C11" s="6"/>
      <c r="D11" s="25" t="s">
        <v>521</v>
      </c>
      <c r="E11" s="26">
        <v>0.860303497015</v>
      </c>
    </row>
    <row r="12" spans="1:5">
      <c r="A12" s="6" t="s">
        <v>26</v>
      </c>
      <c r="B12" s="6" t="s">
        <v>12</v>
      </c>
      <c r="C12" s="6"/>
      <c r="D12" s="25" t="s">
        <v>522</v>
      </c>
      <c r="E12" s="26">
        <v>0.311306784319</v>
      </c>
    </row>
    <row r="13" spans="1:5">
      <c r="A13" s="6" t="s">
        <v>26</v>
      </c>
      <c r="B13" s="6" t="s">
        <v>12</v>
      </c>
      <c r="C13" s="6"/>
      <c r="D13" s="25" t="s">
        <v>523</v>
      </c>
      <c r="E13" s="26">
        <v>2.073133861796</v>
      </c>
    </row>
    <row r="14" spans="1:5">
      <c r="A14" s="6" t="s">
        <v>26</v>
      </c>
      <c r="B14" s="6" t="s">
        <v>12</v>
      </c>
      <c r="C14" s="6"/>
      <c r="D14" s="25" t="s">
        <v>524</v>
      </c>
      <c r="E14" s="26">
        <v>1.2</v>
      </c>
    </row>
    <row r="15" spans="1:5">
      <c r="A15" s="6" t="s">
        <v>26</v>
      </c>
      <c r="B15" s="6" t="s">
        <v>12</v>
      </c>
      <c r="C15" s="6"/>
      <c r="D15" s="25" t="s">
        <v>525</v>
      </c>
      <c r="E15" s="26">
        <v>0.948727948069</v>
      </c>
    </row>
    <row r="16" spans="1:5">
      <c r="A16" s="6" t="s">
        <v>26</v>
      </c>
      <c r="B16" s="6" t="s">
        <v>12</v>
      </c>
      <c r="C16" s="6"/>
      <c r="D16" s="25" t="s">
        <v>526</v>
      </c>
      <c r="E16" s="26">
        <v>2.734687576693</v>
      </c>
    </row>
    <row r="17" spans="1:5">
      <c r="A17" s="6" t="s">
        <v>26</v>
      </c>
      <c r="B17" s="6" t="s">
        <v>12</v>
      </c>
      <c r="C17" s="6"/>
      <c r="D17" s="25" t="s">
        <v>527</v>
      </c>
      <c r="E17" s="26">
        <v>0.714637900282</v>
      </c>
    </row>
    <row r="18" spans="1:5">
      <c r="A18" s="6" t="s">
        <v>26</v>
      </c>
      <c r="B18" s="6" t="s">
        <v>12</v>
      </c>
      <c r="C18" s="6"/>
      <c r="D18" s="25" t="s">
        <v>528</v>
      </c>
      <c r="E18" s="26">
        <v>1.2</v>
      </c>
    </row>
    <row r="19" spans="1:5">
      <c r="A19" s="6" t="s">
        <v>26</v>
      </c>
      <c r="B19" s="6" t="s">
        <v>12</v>
      </c>
      <c r="C19" s="6"/>
      <c r="D19" s="25" t="s">
        <v>529</v>
      </c>
      <c r="E19" s="26">
        <v>0.5017218910495</v>
      </c>
    </row>
    <row r="20" spans="1:5">
      <c r="A20" s="6" t="s">
        <v>26</v>
      </c>
      <c r="B20" s="6" t="s">
        <v>12</v>
      </c>
      <c r="C20" s="6"/>
      <c r="D20" s="25" t="s">
        <v>530</v>
      </c>
      <c r="E20" s="26">
        <v>0.5</v>
      </c>
    </row>
    <row r="21" spans="1:5">
      <c r="A21" s="6" t="s">
        <v>26</v>
      </c>
      <c r="B21" s="6" t="s">
        <v>12</v>
      </c>
      <c r="C21" s="6"/>
      <c r="D21" s="25" t="s">
        <v>531</v>
      </c>
      <c r="E21" s="26">
        <v>1</v>
      </c>
    </row>
    <row r="22" spans="1:5">
      <c r="A22" s="6" t="s">
        <v>26</v>
      </c>
      <c r="B22" s="6" t="s">
        <v>12</v>
      </c>
      <c r="C22" s="6"/>
      <c r="D22" s="25" t="s">
        <v>532</v>
      </c>
      <c r="E22" s="26">
        <v>1.24</v>
      </c>
    </row>
    <row r="23" spans="1:5">
      <c r="A23" s="6" t="s">
        <v>26</v>
      </c>
      <c r="B23" s="6" t="s">
        <v>12</v>
      </c>
      <c r="C23" s="6"/>
      <c r="D23" s="25" t="s">
        <v>533</v>
      </c>
      <c r="E23" s="26">
        <v>1.4</v>
      </c>
    </row>
    <row r="24" spans="1:5">
      <c r="A24" s="6" t="s">
        <v>26</v>
      </c>
      <c r="B24" s="6" t="s">
        <v>12</v>
      </c>
      <c r="C24" s="6"/>
      <c r="D24" s="25" t="s">
        <v>534</v>
      </c>
      <c r="E24" s="26">
        <v>1.45</v>
      </c>
    </row>
    <row r="25" spans="1:5">
      <c r="A25" s="6" t="s">
        <v>26</v>
      </c>
      <c r="B25" s="6" t="s">
        <v>12</v>
      </c>
      <c r="C25" s="6"/>
      <c r="D25" s="25" t="s">
        <v>535</v>
      </c>
      <c r="E25" s="26">
        <v>1.1</v>
      </c>
    </row>
    <row r="26" spans="1:5">
      <c r="A26" s="6" t="s">
        <v>26</v>
      </c>
      <c r="B26" s="6" t="s">
        <v>12</v>
      </c>
      <c r="C26" s="6"/>
      <c r="D26" s="25" t="s">
        <v>536</v>
      </c>
      <c r="E26" s="26">
        <v>1.295100947417</v>
      </c>
    </row>
    <row r="27" spans="1:5">
      <c r="A27" s="6" t="s">
        <v>26</v>
      </c>
      <c r="B27" s="6" t="s">
        <v>12</v>
      </c>
      <c r="C27" s="6"/>
      <c r="D27" s="25" t="s">
        <v>537</v>
      </c>
      <c r="E27" s="26">
        <v>1.346530110408</v>
      </c>
    </row>
    <row r="28" spans="1:5">
      <c r="A28" s="6" t="s">
        <v>26</v>
      </c>
      <c r="B28" s="6" t="s">
        <v>12</v>
      </c>
      <c r="C28" s="6"/>
      <c r="D28" s="25" t="s">
        <v>537</v>
      </c>
      <c r="E28" s="26">
        <v>0.900278617964</v>
      </c>
    </row>
    <row r="29" spans="1:5">
      <c r="A29" s="6" t="s">
        <v>26</v>
      </c>
      <c r="B29" s="6" t="s">
        <v>12</v>
      </c>
      <c r="C29" s="6"/>
      <c r="D29" s="25" t="s">
        <v>538</v>
      </c>
      <c r="E29" s="26">
        <v>1</v>
      </c>
    </row>
    <row r="30" spans="1:5">
      <c r="A30" s="6" t="s">
        <v>26</v>
      </c>
      <c r="B30" s="6" t="s">
        <v>12</v>
      </c>
      <c r="C30" s="6"/>
      <c r="D30" s="25" t="s">
        <v>539</v>
      </c>
      <c r="E30" s="26">
        <v>1.249510818249</v>
      </c>
    </row>
    <row r="31" spans="1:5">
      <c r="A31" s="6" t="s">
        <v>26</v>
      </c>
      <c r="B31" s="6" t="s">
        <v>12</v>
      </c>
      <c r="C31" s="6"/>
      <c r="D31" s="25" t="s">
        <v>540</v>
      </c>
      <c r="E31" s="26">
        <v>0.618163898389</v>
      </c>
    </row>
    <row r="32" spans="1:5">
      <c r="A32" s="6" t="s">
        <v>26</v>
      </c>
      <c r="B32" s="6" t="s">
        <v>12</v>
      </c>
      <c r="C32" s="6"/>
      <c r="D32" s="25" t="s">
        <v>541</v>
      </c>
      <c r="E32" s="26">
        <v>0.8</v>
      </c>
    </row>
    <row r="33" spans="1:5">
      <c r="A33" s="6" t="s">
        <v>26</v>
      </c>
      <c r="B33" s="6" t="s">
        <v>12</v>
      </c>
      <c r="C33" s="6"/>
      <c r="D33" s="25" t="s">
        <v>542</v>
      </c>
      <c r="E33" s="26">
        <v>1.186716417463</v>
      </c>
    </row>
    <row r="34" spans="1:5">
      <c r="A34" s="6" t="s">
        <v>26</v>
      </c>
      <c r="B34" s="6" t="s">
        <v>12</v>
      </c>
      <c r="C34" s="6"/>
      <c r="D34" s="25" t="s">
        <v>543</v>
      </c>
      <c r="E34" s="26">
        <v>0.1030178728</v>
      </c>
    </row>
    <row r="35" spans="1:5">
      <c r="A35" s="6" t="s">
        <v>26</v>
      </c>
      <c r="B35" s="6" t="s">
        <v>12</v>
      </c>
      <c r="C35" s="6"/>
      <c r="D35" s="25" t="s">
        <v>544</v>
      </c>
      <c r="E35" s="26">
        <v>1.12850087132</v>
      </c>
    </row>
    <row r="36" spans="1:5">
      <c r="A36" s="6" t="s">
        <v>26</v>
      </c>
      <c r="B36" s="6" t="s">
        <v>12</v>
      </c>
      <c r="C36" s="6"/>
      <c r="D36" s="25" t="s">
        <v>545</v>
      </c>
      <c r="E36" s="26">
        <v>0.416039488899</v>
      </c>
    </row>
    <row r="37" spans="1:5">
      <c r="A37" s="9" t="s">
        <v>26</v>
      </c>
      <c r="B37" s="9" t="s">
        <v>12</v>
      </c>
      <c r="C37" s="9"/>
      <c r="D37" s="27" t="s">
        <v>546</v>
      </c>
      <c r="E37" s="13">
        <v>0.7</v>
      </c>
    </row>
    <row r="38" spans="1:5">
      <c r="A38" s="6" t="s">
        <v>26</v>
      </c>
      <c r="B38" s="6" t="s">
        <v>12</v>
      </c>
      <c r="C38" s="6"/>
      <c r="D38" s="25" t="s">
        <v>547</v>
      </c>
      <c r="E38" s="26">
        <v>0.413945446488</v>
      </c>
    </row>
    <row r="39" spans="1:5">
      <c r="A39" s="6" t="s">
        <v>26</v>
      </c>
      <c r="B39" s="6" t="s">
        <v>12</v>
      </c>
      <c r="C39" s="6"/>
      <c r="D39" s="25" t="s">
        <v>548</v>
      </c>
      <c r="E39" s="26">
        <v>1.097085467634</v>
      </c>
    </row>
    <row r="40" spans="1:5">
      <c r="A40" s="6" t="s">
        <v>26</v>
      </c>
      <c r="B40" s="6" t="s">
        <v>12</v>
      </c>
      <c r="C40" s="6"/>
      <c r="D40" s="25" t="s">
        <v>549</v>
      </c>
      <c r="E40" s="26">
        <v>1.197203592809</v>
      </c>
    </row>
    <row r="41" spans="1:5">
      <c r="A41" s="6" t="s">
        <v>26</v>
      </c>
      <c r="B41" s="6" t="s">
        <v>12</v>
      </c>
      <c r="C41" s="6"/>
      <c r="D41" s="25" t="s">
        <v>550</v>
      </c>
      <c r="E41" s="26">
        <v>0.8</v>
      </c>
    </row>
    <row r="42" spans="1:5">
      <c r="A42" s="6" t="s">
        <v>26</v>
      </c>
      <c r="B42" s="6" t="s">
        <v>12</v>
      </c>
      <c r="C42" s="6"/>
      <c r="D42" s="25" t="s">
        <v>551</v>
      </c>
      <c r="E42" s="26">
        <v>0.83423709229</v>
      </c>
    </row>
    <row r="43" spans="1:5">
      <c r="A43" s="6" t="s">
        <v>26</v>
      </c>
      <c r="B43" s="6" t="s">
        <v>12</v>
      </c>
      <c r="C43" s="6"/>
      <c r="D43" s="25" t="s">
        <v>552</v>
      </c>
      <c r="E43" s="26">
        <v>0.53806407985</v>
      </c>
    </row>
    <row r="44" spans="1:5">
      <c r="A44" s="6" t="s">
        <v>26</v>
      </c>
      <c r="B44" s="6" t="s">
        <v>12</v>
      </c>
      <c r="C44" s="6"/>
      <c r="D44" s="25" t="s">
        <v>553</v>
      </c>
      <c r="E44" s="26">
        <v>1</v>
      </c>
    </row>
    <row r="45" spans="1:5">
      <c r="A45" s="6" t="s">
        <v>26</v>
      </c>
      <c r="B45" s="6" t="s">
        <v>12</v>
      </c>
      <c r="C45" s="6"/>
      <c r="D45" s="25" t="s">
        <v>554</v>
      </c>
      <c r="E45" s="26">
        <v>1</v>
      </c>
    </row>
    <row r="46" spans="1:5">
      <c r="A46" s="6" t="s">
        <v>26</v>
      </c>
      <c r="B46" s="6" t="s">
        <v>12</v>
      </c>
      <c r="C46" s="6"/>
      <c r="D46" s="25" t="s">
        <v>555</v>
      </c>
      <c r="E46" s="26">
        <v>1.12314898973</v>
      </c>
    </row>
    <row r="47" spans="1:5">
      <c r="A47" s="6" t="s">
        <v>26</v>
      </c>
      <c r="B47" s="6" t="s">
        <v>12</v>
      </c>
      <c r="C47" s="6"/>
      <c r="D47" s="25" t="s">
        <v>556</v>
      </c>
      <c r="E47" s="26">
        <v>1.251264460843</v>
      </c>
    </row>
    <row r="48" spans="1:5">
      <c r="A48" s="6" t="s">
        <v>26</v>
      </c>
      <c r="B48" s="6" t="s">
        <v>12</v>
      </c>
      <c r="C48" s="6"/>
      <c r="D48" s="25" t="s">
        <v>557</v>
      </c>
      <c r="E48" s="26">
        <v>2.914767109916</v>
      </c>
    </row>
    <row r="49" spans="1:5">
      <c r="A49" s="6" t="s">
        <v>26</v>
      </c>
      <c r="B49" s="6" t="s">
        <v>12</v>
      </c>
      <c r="C49" s="6"/>
      <c r="D49" s="25" t="s">
        <v>558</v>
      </c>
      <c r="E49" s="26">
        <v>0.889193555803</v>
      </c>
    </row>
    <row r="50" spans="1:5">
      <c r="A50" s="6" t="s">
        <v>26</v>
      </c>
      <c r="B50" s="6" t="s">
        <v>12</v>
      </c>
      <c r="C50" s="6"/>
      <c r="D50" s="25" t="s">
        <v>559</v>
      </c>
      <c r="E50" s="26">
        <v>0.524953283923</v>
      </c>
    </row>
    <row r="51" spans="1:5">
      <c r="A51" s="6" t="s">
        <v>26</v>
      </c>
      <c r="B51" s="6" t="s">
        <v>12</v>
      </c>
      <c r="C51" s="6"/>
      <c r="D51" s="25" t="s">
        <v>560</v>
      </c>
      <c r="E51" s="26">
        <v>0.701668120497</v>
      </c>
    </row>
    <row r="52" spans="1:5">
      <c r="A52" s="6" t="s">
        <v>26</v>
      </c>
      <c r="B52" s="6" t="s">
        <v>12</v>
      </c>
      <c r="C52" s="6"/>
      <c r="D52" s="25" t="s">
        <v>561</v>
      </c>
      <c r="E52" s="26">
        <v>0.7</v>
      </c>
    </row>
    <row r="53" spans="1:5">
      <c r="A53" s="6" t="s">
        <v>26</v>
      </c>
      <c r="B53" s="6" t="s">
        <v>12</v>
      </c>
      <c r="C53" s="6"/>
      <c r="D53" s="25" t="s">
        <v>562</v>
      </c>
      <c r="E53" s="26">
        <v>1.530542022825</v>
      </c>
    </row>
    <row r="54" spans="1:5">
      <c r="A54" s="6" t="s">
        <v>26</v>
      </c>
      <c r="B54" s="6" t="s">
        <v>12</v>
      </c>
      <c r="C54" s="6"/>
      <c r="D54" s="25" t="s">
        <v>563</v>
      </c>
      <c r="E54" s="26">
        <v>1.2</v>
      </c>
    </row>
    <row r="55" spans="1:5">
      <c r="A55" s="6" t="s">
        <v>26</v>
      </c>
      <c r="B55" s="6" t="s">
        <v>12</v>
      </c>
      <c r="C55" s="6"/>
      <c r="D55" s="25" t="s">
        <v>564</v>
      </c>
      <c r="E55" s="26">
        <v>2.898060580044</v>
      </c>
    </row>
    <row r="56" spans="1:5">
      <c r="A56" s="6" t="s">
        <v>26</v>
      </c>
      <c r="B56" s="6" t="s">
        <v>12</v>
      </c>
      <c r="C56" s="6"/>
      <c r="D56" s="25" t="s">
        <v>565</v>
      </c>
      <c r="E56" s="26">
        <v>0.994448143813</v>
      </c>
    </row>
    <row r="57" spans="1:5">
      <c r="A57" s="6" t="s">
        <v>26</v>
      </c>
      <c r="B57" s="6" t="s">
        <v>12</v>
      </c>
      <c r="C57" s="6"/>
      <c r="D57" s="25" t="s">
        <v>566</v>
      </c>
      <c r="E57" s="26">
        <v>1.28006581431</v>
      </c>
    </row>
    <row r="58" spans="1:5">
      <c r="A58" s="6" t="s">
        <v>26</v>
      </c>
      <c r="B58" s="6" t="s">
        <v>12</v>
      </c>
      <c r="C58" s="6"/>
      <c r="D58" s="25" t="s">
        <v>567</v>
      </c>
      <c r="E58" s="26">
        <v>1.538580876791</v>
      </c>
    </row>
    <row r="59" spans="1:5">
      <c r="A59" s="6" t="s">
        <v>26</v>
      </c>
      <c r="B59" s="6" t="s">
        <v>12</v>
      </c>
      <c r="C59" s="6"/>
      <c r="D59" s="25" t="s">
        <v>568</v>
      </c>
      <c r="E59" s="26">
        <v>0.399937478076</v>
      </c>
    </row>
    <row r="60" spans="1:5">
      <c r="A60" s="6" t="s">
        <v>26</v>
      </c>
      <c r="B60" s="6" t="s">
        <v>12</v>
      </c>
      <c r="C60" s="6"/>
      <c r="D60" s="25" t="s">
        <v>569</v>
      </c>
      <c r="E60" s="26">
        <v>1.370258131979</v>
      </c>
    </row>
    <row r="61" spans="1:5">
      <c r="A61" s="6" t="s">
        <v>26</v>
      </c>
      <c r="B61" s="6" t="s">
        <v>12</v>
      </c>
      <c r="C61" s="6"/>
      <c r="D61" s="25" t="s">
        <v>570</v>
      </c>
      <c r="E61" s="26">
        <v>1.1</v>
      </c>
    </row>
    <row r="62" spans="1:5">
      <c r="A62" s="6" t="s">
        <v>26</v>
      </c>
      <c r="B62" s="6" t="s">
        <v>12</v>
      </c>
      <c r="C62" s="6"/>
      <c r="D62" s="25" t="s">
        <v>571</v>
      </c>
      <c r="E62" s="26">
        <v>0.8</v>
      </c>
    </row>
    <row r="63" spans="1:5">
      <c r="A63" s="6" t="s">
        <v>26</v>
      </c>
      <c r="B63" s="6" t="s">
        <v>12</v>
      </c>
      <c r="C63" s="6"/>
      <c r="D63" s="25" t="s">
        <v>572</v>
      </c>
      <c r="E63" s="26">
        <v>1.4</v>
      </c>
    </row>
    <row r="64" spans="1:5">
      <c r="A64" s="6" t="s">
        <v>26</v>
      </c>
      <c r="B64" s="6" t="s">
        <v>12</v>
      </c>
      <c r="C64" s="6"/>
      <c r="D64" s="25" t="s">
        <v>573</v>
      </c>
      <c r="E64" s="26">
        <v>0.74837340648</v>
      </c>
    </row>
    <row r="65" spans="1:5">
      <c r="A65" s="6" t="s">
        <v>26</v>
      </c>
      <c r="B65" s="6" t="s">
        <v>12</v>
      </c>
      <c r="C65" s="6"/>
      <c r="D65" s="25" t="s">
        <v>574</v>
      </c>
      <c r="E65" s="26">
        <v>0.821385082834</v>
      </c>
    </row>
    <row r="66" spans="1:5">
      <c r="A66" s="6" t="s">
        <v>26</v>
      </c>
      <c r="B66" s="6" t="s">
        <v>12</v>
      </c>
      <c r="C66" s="6"/>
      <c r="D66" s="25" t="s">
        <v>575</v>
      </c>
      <c r="E66" s="26">
        <v>1.148476476379</v>
      </c>
    </row>
    <row r="67" spans="1:5">
      <c r="A67" s="6" t="s">
        <v>26</v>
      </c>
      <c r="B67" s="6" t="s">
        <v>12</v>
      </c>
      <c r="C67" s="6"/>
      <c r="D67" s="25" t="s">
        <v>576</v>
      </c>
      <c r="E67" s="26">
        <v>0.5</v>
      </c>
    </row>
    <row r="68" spans="1:5">
      <c r="A68" s="6" t="s">
        <v>26</v>
      </c>
      <c r="B68" s="6" t="s">
        <v>12</v>
      </c>
      <c r="C68" s="6"/>
      <c r="D68" s="25" t="s">
        <v>577</v>
      </c>
      <c r="E68" s="26">
        <v>1.105931660569</v>
      </c>
    </row>
    <row r="69" spans="1:5">
      <c r="A69" s="6" t="s">
        <v>26</v>
      </c>
      <c r="B69" s="6" t="s">
        <v>12</v>
      </c>
      <c r="C69" s="6"/>
      <c r="D69" s="25" t="s">
        <v>578</v>
      </c>
      <c r="E69" s="26">
        <v>1.1</v>
      </c>
    </row>
    <row r="70" spans="1:5">
      <c r="A70" s="6" t="s">
        <v>26</v>
      </c>
      <c r="B70" s="6" t="s">
        <v>12</v>
      </c>
      <c r="C70" s="6"/>
      <c r="D70" s="25" t="s">
        <v>579</v>
      </c>
      <c r="E70" s="26">
        <v>0.220484151489</v>
      </c>
    </row>
    <row r="71" spans="1:5">
      <c r="A71" s="6" t="s">
        <v>26</v>
      </c>
      <c r="B71" s="6" t="s">
        <v>12</v>
      </c>
      <c r="C71" s="6"/>
      <c r="D71" s="25" t="s">
        <v>580</v>
      </c>
      <c r="E71" s="26">
        <v>1</v>
      </c>
    </row>
    <row r="72" spans="1:5">
      <c r="A72" s="6" t="s">
        <v>26</v>
      </c>
      <c r="B72" s="6" t="s">
        <v>12</v>
      </c>
      <c r="C72" s="6"/>
      <c r="D72" s="25" t="s">
        <v>581</v>
      </c>
      <c r="E72" s="26">
        <v>0.839109618637</v>
      </c>
    </row>
    <row r="73" spans="1:5">
      <c r="A73" s="6" t="s">
        <v>26</v>
      </c>
      <c r="B73" s="6" t="s">
        <v>12</v>
      </c>
      <c r="C73" s="6"/>
      <c r="D73" s="25" t="s">
        <v>582</v>
      </c>
      <c r="E73" s="26">
        <v>0.635930983103</v>
      </c>
    </row>
    <row r="74" spans="1:5">
      <c r="A74" s="6" t="s">
        <v>26</v>
      </c>
      <c r="B74" s="6" t="s">
        <v>12</v>
      </c>
      <c r="C74" s="6"/>
      <c r="D74" s="25" t="s">
        <v>583</v>
      </c>
      <c r="E74" s="26">
        <v>1.1</v>
      </c>
    </row>
    <row r="75" spans="1:5">
      <c r="A75" s="6" t="s">
        <v>26</v>
      </c>
      <c r="B75" s="6" t="s">
        <v>12</v>
      </c>
      <c r="C75" s="6"/>
      <c r="D75" s="25" t="s">
        <v>584</v>
      </c>
      <c r="E75" s="26">
        <v>0.514596795788</v>
      </c>
    </row>
    <row r="76" spans="1:5">
      <c r="A76" s="6" t="s">
        <v>26</v>
      </c>
      <c r="B76" s="6" t="s">
        <v>12</v>
      </c>
      <c r="C76" s="6"/>
      <c r="D76" s="25" t="s">
        <v>585</v>
      </c>
      <c r="E76" s="26">
        <v>0.360967798734</v>
      </c>
    </row>
    <row r="77" spans="1:5">
      <c r="A77" s="6" t="s">
        <v>26</v>
      </c>
      <c r="B77" s="6" t="s">
        <v>12</v>
      </c>
      <c r="C77" s="6"/>
      <c r="D77" s="25" t="s">
        <v>586</v>
      </c>
      <c r="E77" s="26">
        <v>0.992125265855</v>
      </c>
    </row>
    <row r="78" spans="1:5">
      <c r="A78" s="6" t="s">
        <v>26</v>
      </c>
      <c r="B78" s="6" t="s">
        <v>12</v>
      </c>
      <c r="C78" s="6"/>
      <c r="D78" s="25" t="s">
        <v>587</v>
      </c>
      <c r="E78" s="26">
        <v>1.831458717123</v>
      </c>
    </row>
    <row r="79" spans="1:5">
      <c r="A79" s="6" t="s">
        <v>26</v>
      </c>
      <c r="B79" s="6" t="s">
        <v>12</v>
      </c>
      <c r="C79" s="6"/>
      <c r="D79" s="25" t="s">
        <v>588</v>
      </c>
      <c r="E79" s="26">
        <v>1.119404531295</v>
      </c>
    </row>
    <row r="80" spans="1:5">
      <c r="A80" s="6" t="s">
        <v>26</v>
      </c>
      <c r="B80" s="6" t="s">
        <v>12</v>
      </c>
      <c r="C80" s="6"/>
      <c r="D80" s="25" t="s">
        <v>589</v>
      </c>
      <c r="E80" s="26">
        <v>1.042764456568</v>
      </c>
    </row>
    <row r="81" spans="1:5">
      <c r="A81" s="6" t="s">
        <v>26</v>
      </c>
      <c r="B81" s="6" t="s">
        <v>12</v>
      </c>
      <c r="C81" s="6"/>
      <c r="D81" s="25" t="s">
        <v>590</v>
      </c>
      <c r="E81" s="26">
        <v>2.106399557174</v>
      </c>
    </row>
    <row r="82" spans="1:5">
      <c r="A82" s="6" t="s">
        <v>26</v>
      </c>
      <c r="B82" s="6" t="s">
        <v>12</v>
      </c>
      <c r="C82" s="6"/>
      <c r="D82" s="25" t="s">
        <v>591</v>
      </c>
      <c r="E82" s="26">
        <v>1.6</v>
      </c>
    </row>
    <row r="83" spans="1:5">
      <c r="A83" s="6" t="s">
        <v>26</v>
      </c>
      <c r="B83" s="6" t="s">
        <v>12</v>
      </c>
      <c r="C83" s="6"/>
      <c r="D83" s="25" t="s">
        <v>592</v>
      </c>
      <c r="E83" s="26">
        <v>1.430815701304</v>
      </c>
    </row>
    <row r="84" spans="1:5">
      <c r="A84" s="6" t="s">
        <v>26</v>
      </c>
      <c r="B84" s="6" t="s">
        <v>12</v>
      </c>
      <c r="C84" s="6"/>
      <c r="D84" s="25" t="s">
        <v>593</v>
      </c>
      <c r="E84" s="26">
        <v>0.5</v>
      </c>
    </row>
    <row r="85" spans="1:5">
      <c r="A85" s="6" t="s">
        <v>501</v>
      </c>
      <c r="B85" s="6"/>
      <c r="C85" s="6"/>
      <c r="D85" s="6"/>
      <c r="E85" s="28">
        <f>SUM(E4:E84)</f>
        <v>83.6742607175085</v>
      </c>
    </row>
  </sheetData>
  <mergeCells count="1">
    <mergeCell ref="A1:E1"/>
  </mergeCells>
  <conditionalFormatting sqref="D4:D8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G21" sqref="G21"/>
    </sheetView>
  </sheetViews>
  <sheetFormatPr defaultColWidth="9" defaultRowHeight="13.5" outlineLevelRow="6" outlineLevelCol="6"/>
  <cols>
    <col min="1" max="1" width="20.6666666666667" customWidth="1"/>
    <col min="2" max="2" width="10.6666666666667" customWidth="1"/>
    <col min="3" max="3" width="15.6666666666667" customWidth="1"/>
    <col min="4" max="4" width="23.6666666666667" customWidth="1"/>
    <col min="5" max="5" width="12.6666666666667" customWidth="1"/>
  </cols>
  <sheetData>
    <row r="1" ht="25.5" spans="1:5">
      <c r="A1" s="2" t="s">
        <v>594</v>
      </c>
      <c r="B1" s="2"/>
      <c r="C1" s="2"/>
      <c r="D1" s="2"/>
      <c r="E1" s="2"/>
    </row>
    <row r="2" ht="24" customHeight="1" spans="1:1">
      <c r="A2" s="3" t="s">
        <v>20</v>
      </c>
    </row>
    <row r="3" ht="21.75" customHeight="1" spans="1:5">
      <c r="A3" s="4" t="s">
        <v>21</v>
      </c>
      <c r="B3" s="4" t="s">
        <v>22</v>
      </c>
      <c r="C3" s="4" t="s">
        <v>23</v>
      </c>
      <c r="D3" s="4" t="s">
        <v>24</v>
      </c>
      <c r="E3" s="4" t="s">
        <v>25</v>
      </c>
    </row>
    <row r="4" ht="15.75" spans="1:7">
      <c r="A4" s="9" t="s">
        <v>26</v>
      </c>
      <c r="B4" s="9" t="s">
        <v>13</v>
      </c>
      <c r="C4" s="9"/>
      <c r="D4" s="9" t="s">
        <v>595</v>
      </c>
      <c r="E4" s="7">
        <v>1.26531425177</v>
      </c>
      <c r="G4" s="8"/>
    </row>
    <row r="5" ht="15.75" spans="1:7">
      <c r="A5" s="9" t="s">
        <v>26</v>
      </c>
      <c r="B5" s="9" t="s">
        <v>13</v>
      </c>
      <c r="C5" s="9"/>
      <c r="D5" s="9" t="s">
        <v>596</v>
      </c>
      <c r="E5" s="11">
        <v>2.65</v>
      </c>
      <c r="G5" s="8"/>
    </row>
    <row r="6" spans="1:5">
      <c r="A6" s="9" t="s">
        <v>26</v>
      </c>
      <c r="B6" s="9" t="s">
        <v>13</v>
      </c>
      <c r="C6" s="9"/>
      <c r="D6" s="9" t="s">
        <v>597</v>
      </c>
      <c r="E6" s="7">
        <v>0.575073797332</v>
      </c>
    </row>
    <row r="7" spans="1:5">
      <c r="A7" s="9" t="s">
        <v>501</v>
      </c>
      <c r="B7" s="9"/>
      <c r="C7" s="9"/>
      <c r="D7" s="9"/>
      <c r="E7" s="22">
        <f>SUM(E4:E6)</f>
        <v>4.490388049102</v>
      </c>
    </row>
  </sheetData>
  <mergeCells count="1">
    <mergeCell ref="A1:E1"/>
  </mergeCells>
  <conditionalFormatting sqref="D4:D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莲花镇汇总表</vt:lpstr>
      <vt:lpstr>澳溪村</vt:lpstr>
      <vt:lpstr>蔗内村</vt:lpstr>
      <vt:lpstr>后埔村</vt:lpstr>
      <vt:lpstr>莲花村</vt:lpstr>
      <vt:lpstr>美埔村</vt:lpstr>
      <vt:lpstr>白沙仑社区</vt:lpstr>
      <vt:lpstr>上陵村</vt:lpstr>
      <vt:lpstr>水洋村</vt:lpstr>
      <vt:lpstr>溪东村</vt:lpstr>
      <vt:lpstr>窑市村</vt:lpstr>
      <vt:lpstr>云埔村</vt:lpstr>
      <vt:lpstr>云洋村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yangpan</dc:creator>
  <cp:lastModifiedBy>Administrator</cp:lastModifiedBy>
  <dcterms:created xsi:type="dcterms:W3CDTF">2022-09-16T08:38:00Z</dcterms:created>
  <cp:lastPrinted>2022-12-12T02:05:00Z</cp:lastPrinted>
  <dcterms:modified xsi:type="dcterms:W3CDTF">2023-02-15T03:37:22Z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0F902A31AC4F46019ED70371384B55E4</vt:lpwstr>
  </property>
  <property fmtid="{D5CDD505-2E9C-101B-9397-08002B2CF9AE}" pid="3" name="KSOProductBuildVer">
    <vt:lpwstr>2052-11.1.0.13703</vt:lpwstr>
  </property>
</Properties>
</file>