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/>
  </bookViews>
  <sheets>
    <sheet name="2025年教育费附加(第二批)资金安排表（基建）" sheetId="1" r:id="rId1"/>
  </sheets>
  <definedNames>
    <definedName name="_xlnm.Print_Titles" localSheetId="0">'2025年教育费附加(第二批)资金安排表（基建）'!$4:$4</definedName>
  </definedNames>
  <calcPr calcId="144525"/>
</workbook>
</file>

<file path=xl/sharedStrings.xml><?xml version="1.0" encoding="utf-8"?>
<sst xmlns="http://schemas.openxmlformats.org/spreadsheetml/2006/main" count="22">
  <si>
    <t>附件</t>
  </si>
  <si>
    <t>2025年教育费附加(第七批)资金计划表</t>
  </si>
  <si>
    <t>责任单位：厦门市同安区教育局</t>
  </si>
  <si>
    <t xml:space="preserve"> 单位：万元</t>
  </si>
  <si>
    <t>序号</t>
  </si>
  <si>
    <t xml:space="preserve">项目名称 </t>
  </si>
  <si>
    <t>建设
起止
年限</t>
  </si>
  <si>
    <t>总投资</t>
  </si>
  <si>
    <t>已下达资金</t>
  </si>
  <si>
    <t>本批次下达资金</t>
  </si>
  <si>
    <t>项目实施单位</t>
  </si>
  <si>
    <t>文号</t>
  </si>
  <si>
    <t>同安职业技术学校室外给水管网改造工程</t>
  </si>
  <si>
    <t>同安职业技术学校</t>
  </si>
  <si>
    <t>同发投函（2025）204号</t>
  </si>
  <si>
    <t>厦门市滨城中学食堂二装工程</t>
  </si>
  <si>
    <t>厦门市滨城中学</t>
  </si>
  <si>
    <t>同财基决（2022）323号</t>
  </si>
  <si>
    <t>同安区进修学校附属中学食堂二装工程</t>
  </si>
  <si>
    <t>同安区进修学校附属中学</t>
  </si>
  <si>
    <t>同财基决（2022）227号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</si>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</sst>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7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常规_2020年基建项目（列计划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85" zoomScaleNormal="85" workbookViewId="0">
      <selection activeCell="A2" sqref="A2:H2"/>
    </sheetView>
  </sheetViews>
  <sheetFormatPr defaultColWidth="9" defaultRowHeight="13.5" outlineLevelRow="7" outlineLevelCol="7"/>
  <cols>
    <col min="1" max="1" width="6.60833333333333" style="2" customWidth="1"/>
    <col min="2" max="2" width="33.975" customWidth="1"/>
    <col min="3" max="3" width="8.675" customWidth="1"/>
    <col min="4" max="4" width="12.0583333333333" customWidth="1"/>
    <col min="5" max="5" width="14.1083333333333" customWidth="1"/>
    <col min="6" max="6" width="18.525" style="2" customWidth="1"/>
    <col min="7" max="7" width="29.5583333333333" style="3" customWidth="1"/>
    <col min="8" max="8" width="27.7916666666667" style="4" customWidth="1"/>
    <col min="9" max="10" width="12.625"/>
  </cols>
  <sheetData>
    <row r="1" ht="24" customHeight="1" spans="1:2">
      <c r="A1" s="5" t="s">
        <v>0</v>
      </c>
      <c r="B1" s="5"/>
    </row>
    <row r="2" ht="36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ht="36" customHeight="1" spans="1:7">
      <c r="A3" s="8" t="s">
        <v>2</v>
      </c>
      <c r="B3" s="9"/>
      <c r="C3" s="10"/>
      <c r="D3" s="10"/>
      <c r="E3" s="10"/>
      <c r="F3" s="11"/>
      <c r="G3" s="3" t="s">
        <v>3</v>
      </c>
    </row>
    <row r="4" ht="42.75" customHeight="1" spans="1:8">
      <c r="A4" s="12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4" t="s">
        <v>11</v>
      </c>
    </row>
    <row r="5" customFormat="1" ht="42.75" customHeight="1" spans="1:8">
      <c r="A5" s="12">
        <v>1</v>
      </c>
      <c r="B5" s="13" t="s">
        <v>12</v>
      </c>
      <c r="C5" s="13">
        <v>2025</v>
      </c>
      <c r="D5" s="13">
        <v>223.37</v>
      </c>
      <c r="E5" s="13"/>
      <c r="F5" s="13">
        <v>100</v>
      </c>
      <c r="G5" s="13" t="s">
        <v>13</v>
      </c>
      <c r="H5" s="14" t="s">
        <v>14</v>
      </c>
    </row>
    <row r="6" s="1" customFormat="1" ht="39" customHeight="1" spans="1:8">
      <c r="A6" s="15">
        <v>2</v>
      </c>
      <c r="B6" s="16" t="s">
        <v>15</v>
      </c>
      <c r="C6" s="16">
        <v>2022</v>
      </c>
      <c r="D6" s="16">
        <v>87.5142</v>
      </c>
      <c r="E6" s="16">
        <f>D6-F6</f>
        <v>85.0461</v>
      </c>
      <c r="F6" s="16">
        <v>2.4681</v>
      </c>
      <c r="G6" s="17" t="s">
        <v>16</v>
      </c>
      <c r="H6" s="18" t="s">
        <v>17</v>
      </c>
    </row>
    <row r="7" s="1" customFormat="1" ht="43" customHeight="1" spans="1:8">
      <c r="A7" s="15">
        <v>3</v>
      </c>
      <c r="B7" s="16" t="s">
        <v>18</v>
      </c>
      <c r="C7" s="16">
        <v>2022</v>
      </c>
      <c r="D7" s="16">
        <v>91.5172</v>
      </c>
      <c r="E7" s="16">
        <f>D7-F7</f>
        <v>88.9882</v>
      </c>
      <c r="F7" s="16">
        <v>2.529</v>
      </c>
      <c r="G7" s="17" t="s">
        <v>19</v>
      </c>
      <c r="H7" s="18" t="s">
        <v>20</v>
      </c>
    </row>
    <row r="8" ht="37" customHeight="1" spans="1:8">
      <c r="A8" s="19"/>
      <c r="B8" s="12" t="s">
        <v>21</v>
      </c>
      <c r="C8" s="20"/>
      <c r="D8" s="20"/>
      <c r="E8" s="20"/>
      <c r="F8" s="16">
        <f>SUM(F5:F7)</f>
        <v>104.9971</v>
      </c>
      <c r="G8" s="21"/>
      <c r="H8" s="22"/>
    </row>
  </sheetData>
  <mergeCells count="2">
    <mergeCell ref="A1:B1"/>
    <mergeCell ref="A2:H2"/>
  </mergeCells>
  <printOptions horizontalCentered="1"/>
  <pageMargins left="0.707638888888889" right="0.313888888888889" top="0.432638888888889" bottom="0.354166666666667" header="0.313888888888889" footer="0.196527777777778"/>
  <pageSetup paperSize="9" scale="8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2025年教育费附加(第二批)资金安排表（基建）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李明界</dc:creator>
  <cp:lastModifiedBy>纪文敬</cp:lastModifiedBy>
  <dcterms:created xsi:type="dcterms:W3CDTF">2024-07-11T12:37:00Z</dcterms:created>
  <dcterms:modified xsi:type="dcterms:W3CDTF">2025-12-12T08:32:55Z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74EB6DBED6F45B85F28B596654E958C5</vt:lpwstr>
  </property>
</Properties>
</file>