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名单!$A$2:$I$36</definedName>
    <definedName name="_xlnm.Print_Titles" localSheetId="0">名单!$2:$2</definedName>
  </definedNames>
  <calcPr calcId="144525" concurrentCalc="0"/>
</workbook>
</file>

<file path=xl/sharedStrings.xml><?xml version="1.0" encoding="utf-8"?>
<sst xmlns="http://schemas.openxmlformats.org/spreadsheetml/2006/main" count="82" uniqueCount="52">
  <si>
    <t>同安区2023年省市重点项目名单</t>
  </si>
  <si>
    <t>序号</t>
  </si>
  <si>
    <t>项目名称</t>
  </si>
  <si>
    <t>计划总投资</t>
  </si>
  <si>
    <t>本年度计划投资</t>
  </si>
  <si>
    <t>责任单位</t>
  </si>
  <si>
    <t>备注</t>
  </si>
  <si>
    <t>合计33项</t>
  </si>
  <si>
    <t>福建厦门抽水蓄能电站</t>
  </si>
  <si>
    <t>汀溪镇</t>
  </si>
  <si>
    <t>省重点</t>
  </si>
  <si>
    <t>年产13000吨氨纶项目</t>
  </si>
  <si>
    <t>工信局</t>
  </si>
  <si>
    <t>爱睿思（厦门）隐形眼镜生产项目</t>
  </si>
  <si>
    <t>厦门东亚机械工业股份有限公司空压机制造基地工程项目</t>
  </si>
  <si>
    <t>海福盛食品公司厂房及配套建设项目</t>
  </si>
  <si>
    <t>福建新建年产能40万千升（一期喜力30万)啤酒工厂项目</t>
  </si>
  <si>
    <t>四口圳社区发展用地保障性租赁住房</t>
  </si>
  <si>
    <t>美林街道</t>
  </si>
  <si>
    <t>美峰花园安置房</t>
  </si>
  <si>
    <t>建设与交通局</t>
  </si>
  <si>
    <t>同安宝龙城</t>
  </si>
  <si>
    <t>厦门安乐园殡葬综合体项目</t>
  </si>
  <si>
    <t>民政局</t>
  </si>
  <si>
    <t>泰亘信智能制造基地项目</t>
  </si>
  <si>
    <t>同安职业技术学校扩建工程</t>
  </si>
  <si>
    <t>教育局</t>
  </si>
  <si>
    <t>福厦客专（同安段）龙西安置房</t>
  </si>
  <si>
    <t>同安区第二外国语学校高中部</t>
  </si>
  <si>
    <t>文笔塔学校</t>
  </si>
  <si>
    <t>同安卿朴中小学</t>
  </si>
  <si>
    <t>柑岭中学扩建工程</t>
  </si>
  <si>
    <t>同安新城西柯片区安置房二期2#地块</t>
  </si>
  <si>
    <t>兴贤中学</t>
  </si>
  <si>
    <t>刘埭嘉园安置房</t>
  </si>
  <si>
    <t>同安新城西柯片区安置房</t>
  </si>
  <si>
    <t>兴贤小学</t>
  </si>
  <si>
    <t>同安区正本清源改造工程包</t>
  </si>
  <si>
    <t>市政园林局</t>
  </si>
  <si>
    <t>祥平街道芸溪片区（芸溪里）提升改造项目</t>
  </si>
  <si>
    <t>置业公司</t>
  </si>
  <si>
    <t>厦门市同安区教育补短板PPP项目</t>
  </si>
  <si>
    <t>厦门国际银行科技研发中心项目（二期）</t>
  </si>
  <si>
    <t>五显镇</t>
  </si>
  <si>
    <t>汀溪小城镇核心区片区开发</t>
  </si>
  <si>
    <t>保障性租赁住房美峰公寓项目</t>
  </si>
  <si>
    <t>祥平街道同莲路片区（祥桥社区）提升改造项目</t>
  </si>
  <si>
    <t>厦门同安祥平西智能制造、电子设备、新能源、新材料产业园A地块项目</t>
  </si>
  <si>
    <t>农业农村局</t>
  </si>
  <si>
    <t>厦门同安祥平西智能制造、电子设备、新能源、新材料产业园B地块项目</t>
  </si>
  <si>
    <t>同安区城南片区挂牌地块市政道路工程（双吉路与霞煌路交叉口东南侧）</t>
  </si>
  <si>
    <t>T2022G01-G地块配套道路工程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</si>
</sst>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A24" workbookViewId="0">
      <selection activeCell="B32" sqref="B32"/>
    </sheetView>
  </sheetViews>
  <sheetFormatPr defaultColWidth="9" defaultRowHeight="15.75" customHeight="1" outlineLevelCol="5"/>
  <cols>
    <col min="1" max="1" width="6.125" customWidth="1"/>
    <col min="2" max="2" width="30.25" customWidth="1"/>
    <col min="3" max="5" width="10.25" customWidth="1"/>
    <col min="6" max="6" width="10.25" style="3" customWidth="1"/>
  </cols>
  <sheetData>
    <row r="1" s="1" customFormat="1" ht="38.25" customHeight="1" spans="1:6">
      <c r="A1" s="4" t="s">
        <v>0</v>
      </c>
      <c r="B1" s="4"/>
      <c r="C1" s="4"/>
      <c r="D1" s="4"/>
      <c r="E1" s="4"/>
      <c r="F1" s="4"/>
    </row>
    <row r="2" s="2" customFormat="1" ht="50.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6" customHeight="1" spans="1:6">
      <c r="A3" s="6" t="s">
        <v>7</v>
      </c>
      <c r="B3" s="7"/>
      <c r="C3" s="8">
        <f>SUM(C4:C36)</f>
        <v>3917452</v>
      </c>
      <c r="D3" s="8">
        <f>SUM(D4:D36)</f>
        <v>506178</v>
      </c>
      <c r="E3" s="8"/>
      <c r="F3" s="8"/>
    </row>
    <row r="4" ht="39" customHeight="1" spans="1:6">
      <c r="A4" s="9">
        <v>1</v>
      </c>
      <c r="B4" s="10" t="s">
        <v>8</v>
      </c>
      <c r="C4" s="11">
        <v>866396</v>
      </c>
      <c r="D4" s="11">
        <v>96000</v>
      </c>
      <c r="E4" s="9" t="s">
        <v>9</v>
      </c>
      <c r="F4" s="9" t="s">
        <v>10</v>
      </c>
    </row>
    <row r="5" ht="39" customHeight="1" spans="1:6">
      <c r="A5" s="9">
        <v>2</v>
      </c>
      <c r="B5" s="10" t="s">
        <v>11</v>
      </c>
      <c r="C5" s="11">
        <v>50600</v>
      </c>
      <c r="D5" s="11">
        <v>15500</v>
      </c>
      <c r="E5" s="9" t="s">
        <v>12</v>
      </c>
      <c r="F5" s="9" t="s">
        <v>10</v>
      </c>
    </row>
    <row r="6" ht="39" customHeight="1" spans="1:6">
      <c r="A6" s="9">
        <v>3</v>
      </c>
      <c r="B6" s="10" t="s">
        <v>13</v>
      </c>
      <c r="C6" s="11">
        <v>60000</v>
      </c>
      <c r="D6" s="11">
        <v>11000</v>
      </c>
      <c r="E6" s="9" t="s">
        <v>12</v>
      </c>
      <c r="F6" s="9" t="s">
        <v>10</v>
      </c>
    </row>
    <row r="7" ht="39" customHeight="1" spans="1:6">
      <c r="A7" s="9">
        <v>4</v>
      </c>
      <c r="B7" s="10" t="s">
        <v>14</v>
      </c>
      <c r="C7" s="11">
        <v>150000</v>
      </c>
      <c r="D7" s="11">
        <v>32000</v>
      </c>
      <c r="E7" s="9" t="s">
        <v>12</v>
      </c>
      <c r="F7" s="9" t="s">
        <v>10</v>
      </c>
    </row>
    <row r="8" ht="39" customHeight="1" spans="1:6">
      <c r="A8" s="9">
        <v>5</v>
      </c>
      <c r="B8" s="10" t="s">
        <v>15</v>
      </c>
      <c r="C8" s="11">
        <v>32600</v>
      </c>
      <c r="D8" s="11">
        <v>12000</v>
      </c>
      <c r="E8" s="9" t="s">
        <v>12</v>
      </c>
      <c r="F8" s="9" t="s">
        <v>10</v>
      </c>
    </row>
    <row r="9" ht="39" customHeight="1" spans="1:6">
      <c r="A9" s="9">
        <v>6</v>
      </c>
      <c r="B9" s="10" t="s">
        <v>16</v>
      </c>
      <c r="C9" s="11">
        <v>121425</v>
      </c>
      <c r="D9" s="11">
        <v>20000</v>
      </c>
      <c r="E9" s="9" t="s">
        <v>12</v>
      </c>
      <c r="F9" s="9" t="s">
        <v>10</v>
      </c>
    </row>
    <row r="10" ht="39" customHeight="1" spans="1:6">
      <c r="A10" s="9">
        <v>7</v>
      </c>
      <c r="B10" s="10" t="s">
        <v>17</v>
      </c>
      <c r="C10" s="11">
        <v>36566</v>
      </c>
      <c r="D10" s="11">
        <v>12000</v>
      </c>
      <c r="E10" s="9" t="s">
        <v>18</v>
      </c>
      <c r="F10" s="9" t="s">
        <v>10</v>
      </c>
    </row>
    <row r="11" ht="39" customHeight="1" spans="1:6">
      <c r="A11" s="9">
        <v>8</v>
      </c>
      <c r="B11" s="10" t="s">
        <v>19</v>
      </c>
      <c r="C11" s="11">
        <v>229035</v>
      </c>
      <c r="D11" s="11">
        <v>54000</v>
      </c>
      <c r="E11" s="9" t="s">
        <v>20</v>
      </c>
      <c r="F11" s="9" t="s">
        <v>10</v>
      </c>
    </row>
    <row r="12" ht="39" customHeight="1" spans="1:6">
      <c r="A12" s="9">
        <v>9</v>
      </c>
      <c r="B12" s="10" t="s">
        <v>21</v>
      </c>
      <c r="C12" s="11">
        <v>920000</v>
      </c>
      <c r="D12" s="11">
        <v>20000</v>
      </c>
      <c r="E12" s="9" t="s">
        <v>20</v>
      </c>
      <c r="F12" s="9"/>
    </row>
    <row r="13" ht="39" customHeight="1" spans="1:6">
      <c r="A13" s="9">
        <v>10</v>
      </c>
      <c r="B13" s="10" t="s">
        <v>22</v>
      </c>
      <c r="C13" s="11">
        <v>35000</v>
      </c>
      <c r="D13" s="11">
        <v>2000</v>
      </c>
      <c r="E13" s="9" t="s">
        <v>23</v>
      </c>
      <c r="F13" s="9"/>
    </row>
    <row r="14" ht="39" customHeight="1" spans="1:6">
      <c r="A14" s="9">
        <v>11</v>
      </c>
      <c r="B14" s="10" t="s">
        <v>24</v>
      </c>
      <c r="C14" s="11">
        <v>27000</v>
      </c>
      <c r="D14" s="11">
        <v>4500</v>
      </c>
      <c r="E14" s="9" t="s">
        <v>12</v>
      </c>
      <c r="F14" s="9"/>
    </row>
    <row r="15" ht="39" customHeight="1" spans="1:6">
      <c r="A15" s="9">
        <v>12</v>
      </c>
      <c r="B15" s="10" t="s">
        <v>25</v>
      </c>
      <c r="C15" s="11">
        <v>63346</v>
      </c>
      <c r="D15" s="11">
        <v>3000</v>
      </c>
      <c r="E15" s="9" t="s">
        <v>26</v>
      </c>
      <c r="F15" s="9"/>
    </row>
    <row r="16" ht="39" customHeight="1" spans="1:6">
      <c r="A16" s="9">
        <v>13</v>
      </c>
      <c r="B16" s="10" t="s">
        <v>27</v>
      </c>
      <c r="C16" s="11">
        <v>62674</v>
      </c>
      <c r="D16" s="11">
        <v>3000</v>
      </c>
      <c r="E16" s="9" t="s">
        <v>20</v>
      </c>
      <c r="F16" s="9"/>
    </row>
    <row r="17" ht="39" customHeight="1" spans="1:6">
      <c r="A17" s="9">
        <v>14</v>
      </c>
      <c r="B17" s="10" t="s">
        <v>28</v>
      </c>
      <c r="C17" s="11">
        <v>42678</v>
      </c>
      <c r="D17" s="11">
        <v>2000</v>
      </c>
      <c r="E17" s="9" t="s">
        <v>26</v>
      </c>
      <c r="F17" s="9"/>
    </row>
    <row r="18" ht="39" customHeight="1" spans="1:6">
      <c r="A18" s="9">
        <v>15</v>
      </c>
      <c r="B18" s="10" t="s">
        <v>29</v>
      </c>
      <c r="C18" s="11">
        <v>26829</v>
      </c>
      <c r="D18" s="11">
        <v>4000</v>
      </c>
      <c r="E18" s="9" t="s">
        <v>26</v>
      </c>
      <c r="F18" s="9"/>
    </row>
    <row r="19" ht="39" customHeight="1" spans="1:6">
      <c r="A19" s="9">
        <v>16</v>
      </c>
      <c r="B19" s="10" t="s">
        <v>30</v>
      </c>
      <c r="C19" s="11">
        <v>50015</v>
      </c>
      <c r="D19" s="11">
        <v>4000</v>
      </c>
      <c r="E19" s="9" t="s">
        <v>26</v>
      </c>
      <c r="F19" s="9"/>
    </row>
    <row r="20" ht="39" customHeight="1" spans="1:6">
      <c r="A20" s="9">
        <v>17</v>
      </c>
      <c r="B20" s="10" t="s">
        <v>31</v>
      </c>
      <c r="C20" s="11">
        <v>15106</v>
      </c>
      <c r="D20" s="11">
        <v>1000</v>
      </c>
      <c r="E20" s="9" t="s">
        <v>26</v>
      </c>
      <c r="F20" s="9"/>
    </row>
    <row r="21" ht="39" customHeight="1" spans="1:6">
      <c r="A21" s="9">
        <v>18</v>
      </c>
      <c r="B21" s="10" t="s">
        <v>32</v>
      </c>
      <c r="C21" s="11">
        <v>82554</v>
      </c>
      <c r="D21" s="11">
        <v>5000</v>
      </c>
      <c r="E21" s="9" t="s">
        <v>20</v>
      </c>
      <c r="F21" s="9"/>
    </row>
    <row r="22" ht="39" customHeight="1" spans="1:6">
      <c r="A22" s="9">
        <v>19</v>
      </c>
      <c r="B22" s="10" t="s">
        <v>33</v>
      </c>
      <c r="C22" s="11">
        <v>34784</v>
      </c>
      <c r="D22" s="11">
        <v>8000</v>
      </c>
      <c r="E22" s="9" t="s">
        <v>26</v>
      </c>
      <c r="F22" s="9"/>
    </row>
    <row r="23" ht="39" customHeight="1" spans="1:6">
      <c r="A23" s="9">
        <v>20</v>
      </c>
      <c r="B23" s="10" t="s">
        <v>34</v>
      </c>
      <c r="C23" s="11">
        <v>13810</v>
      </c>
      <c r="D23" s="11">
        <v>600</v>
      </c>
      <c r="E23" s="9" t="s">
        <v>20</v>
      </c>
      <c r="F23" s="9"/>
    </row>
    <row r="24" ht="39" customHeight="1" spans="1:6">
      <c r="A24" s="9">
        <v>21</v>
      </c>
      <c r="B24" s="10" t="s">
        <v>35</v>
      </c>
      <c r="C24" s="11">
        <v>49236</v>
      </c>
      <c r="D24" s="11">
        <v>578</v>
      </c>
      <c r="E24" s="9" t="s">
        <v>20</v>
      </c>
      <c r="F24" s="9"/>
    </row>
    <row r="25" ht="39" customHeight="1" spans="1:6">
      <c r="A25" s="9">
        <v>22</v>
      </c>
      <c r="B25" s="10" t="s">
        <v>36</v>
      </c>
      <c r="C25" s="11">
        <v>30403</v>
      </c>
      <c r="D25" s="11">
        <v>6000</v>
      </c>
      <c r="E25" s="9" t="s">
        <v>26</v>
      </c>
      <c r="F25" s="9"/>
    </row>
    <row r="26" ht="39" customHeight="1" spans="1:6">
      <c r="A26" s="9">
        <v>23</v>
      </c>
      <c r="B26" s="10" t="s">
        <v>37</v>
      </c>
      <c r="C26" s="11">
        <v>80000</v>
      </c>
      <c r="D26" s="11">
        <v>25000</v>
      </c>
      <c r="E26" s="9" t="s">
        <v>38</v>
      </c>
      <c r="F26" s="9"/>
    </row>
    <row r="27" ht="39" customHeight="1" spans="1:6">
      <c r="A27" s="9">
        <v>24</v>
      </c>
      <c r="B27" s="10" t="s">
        <v>39</v>
      </c>
      <c r="C27" s="11">
        <v>56000</v>
      </c>
      <c r="D27" s="11">
        <v>38000</v>
      </c>
      <c r="E27" s="9" t="s">
        <v>40</v>
      </c>
      <c r="F27" s="9"/>
    </row>
    <row r="28" ht="39" customHeight="1" spans="1:6">
      <c r="A28" s="9">
        <v>25</v>
      </c>
      <c r="B28" s="10" t="s">
        <v>41</v>
      </c>
      <c r="C28" s="11">
        <v>260667</v>
      </c>
      <c r="D28" s="11">
        <v>23900</v>
      </c>
      <c r="E28" s="9" t="s">
        <v>26</v>
      </c>
      <c r="F28" s="9"/>
    </row>
    <row r="29" ht="39" customHeight="1" spans="1:6">
      <c r="A29" s="9">
        <v>26</v>
      </c>
      <c r="B29" s="10" t="s">
        <v>42</v>
      </c>
      <c r="C29" s="11">
        <v>100000</v>
      </c>
      <c r="D29" s="11">
        <v>13000</v>
      </c>
      <c r="E29" s="9" t="s">
        <v>43</v>
      </c>
      <c r="F29" s="9"/>
    </row>
    <row r="30" ht="39" customHeight="1" spans="1:6">
      <c r="A30" s="9">
        <v>27</v>
      </c>
      <c r="B30" s="10" t="s">
        <v>44</v>
      </c>
      <c r="C30" s="11">
        <v>65000</v>
      </c>
      <c r="D30" s="11">
        <v>42000</v>
      </c>
      <c r="E30" s="9" t="s">
        <v>40</v>
      </c>
      <c r="F30" s="9"/>
    </row>
    <row r="31" ht="39" customHeight="1" spans="1:6">
      <c r="A31" s="9">
        <v>28</v>
      </c>
      <c r="B31" s="10" t="s">
        <v>45</v>
      </c>
      <c r="C31" s="11">
        <v>117171</v>
      </c>
      <c r="D31" s="11">
        <v>3000</v>
      </c>
      <c r="E31" s="9" t="s">
        <v>20</v>
      </c>
      <c r="F31" s="9"/>
    </row>
    <row r="32" ht="39" customHeight="1" spans="1:6">
      <c r="A32" s="9">
        <v>29</v>
      </c>
      <c r="B32" s="10" t="s">
        <v>46</v>
      </c>
      <c r="C32" s="11">
        <v>65000</v>
      </c>
      <c r="D32" s="11">
        <v>15000</v>
      </c>
      <c r="E32" s="9" t="s">
        <v>40</v>
      </c>
      <c r="F32" s="9"/>
    </row>
    <row r="33" ht="42" customHeight="1" spans="1:6">
      <c r="A33" s="9">
        <v>30</v>
      </c>
      <c r="B33" s="10" t="s">
        <v>47</v>
      </c>
      <c r="C33" s="11">
        <v>80638</v>
      </c>
      <c r="D33" s="11">
        <v>15000</v>
      </c>
      <c r="E33" s="9" t="s">
        <v>48</v>
      </c>
      <c r="F33" s="9"/>
    </row>
    <row r="34" ht="42" customHeight="1" spans="1:6">
      <c r="A34" s="9">
        <v>31</v>
      </c>
      <c r="B34" s="10" t="s">
        <v>49</v>
      </c>
      <c r="C34" s="11">
        <v>59518</v>
      </c>
      <c r="D34" s="11">
        <v>4100</v>
      </c>
      <c r="E34" s="9" t="s">
        <v>48</v>
      </c>
      <c r="F34" s="9"/>
    </row>
    <row r="35" ht="42" customHeight="1" spans="1:6">
      <c r="A35" s="9">
        <v>32</v>
      </c>
      <c r="B35" s="10" t="s">
        <v>50</v>
      </c>
      <c r="C35" s="11">
        <v>11351</v>
      </c>
      <c r="D35" s="11">
        <v>4000</v>
      </c>
      <c r="E35" s="9" t="s">
        <v>38</v>
      </c>
      <c r="F35" s="9"/>
    </row>
    <row r="36" ht="39" customHeight="1" spans="1:6">
      <c r="A36" s="9">
        <v>33</v>
      </c>
      <c r="B36" s="10" t="s">
        <v>51</v>
      </c>
      <c r="C36" s="11">
        <v>22050</v>
      </c>
      <c r="D36" s="11">
        <v>7000</v>
      </c>
      <c r="E36" s="9" t="s">
        <v>38</v>
      </c>
      <c r="F36" s="9"/>
    </row>
  </sheetData>
  <mergeCells count="2">
    <mergeCell ref="A1:F1"/>
    <mergeCell ref="A3:B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伟</cp:lastModifiedBy>
  <dcterms:created xsi:type="dcterms:W3CDTF">2022-02-24T07:26:00Z</dcterms:created>
  <cp:lastPrinted>2022-02-25T03:30:00Z</cp:lastPrinted>
  <dcterms:modified xsi:type="dcterms:W3CDTF">2023-03-01T02:27:25Z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716A3BDD5ED24468A492FE99F983A9B0</vt:lpwstr>
  </property>
  <property fmtid="{D5CDD505-2E9C-101B-9397-08002B2CF9AE}" pid="3" name="KSOProductBuildVer">
    <vt:lpwstr>2052-11.1.0.11115</vt:lpwstr>
  </property>
</Properties>
</file>