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工作\未完项目\1394中药饮片-同安中医院\预公告相关\预公告相关1.14\"/>
    </mc:Choice>
  </mc:AlternateContent>
  <bookViews>
    <workbookView xWindow="0" yWindow="0" windowWidth="23148" windowHeight="9672"/>
  </bookViews>
  <sheets>
    <sheet name="Sheet1 (2)" sheetId="2" r:id="rId1"/>
    <sheet name="Sheet2" sheetId="4" r:id="rId2"/>
    <sheet name="Sheet1" sheetId="3" r:id="rId3"/>
  </sheets>
  <definedNames>
    <definedName name="_xlnm._FilterDatabase" localSheetId="0" hidden="1">'Sheet1 (2)'!$A$5:$H$403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6" i="2"/>
  <c r="F7" i="2"/>
  <c r="F11" i="2"/>
  <c r="F14" i="2"/>
  <c r="F15" i="2"/>
  <c r="F17" i="2"/>
  <c r="F19" i="2"/>
  <c r="F22" i="2"/>
  <c r="F23" i="2"/>
  <c r="F25" i="2"/>
  <c r="F27" i="2"/>
  <c r="F30" i="2"/>
  <c r="F31" i="2"/>
  <c r="F33" i="2"/>
  <c r="F35" i="2"/>
  <c r="F38" i="2"/>
  <c r="F39" i="2"/>
  <c r="F43" i="2"/>
  <c r="F46" i="2"/>
  <c r="F47" i="2"/>
  <c r="F51" i="2"/>
  <c r="F54" i="2"/>
  <c r="F55" i="2"/>
  <c r="F59" i="2"/>
  <c r="F62" i="2"/>
  <c r="F63" i="2"/>
  <c r="F67" i="2"/>
  <c r="F68" i="2"/>
  <c r="F70" i="2"/>
  <c r="F71" i="2"/>
  <c r="F75" i="2"/>
  <c r="F76" i="2"/>
  <c r="F78" i="2"/>
  <c r="F79" i="2"/>
  <c r="F83" i="2"/>
  <c r="F85" i="2"/>
  <c r="F86" i="2"/>
  <c r="F87" i="2"/>
  <c r="F91" i="2"/>
  <c r="F93" i="2"/>
  <c r="F94" i="2"/>
  <c r="F95" i="2"/>
  <c r="F99" i="2"/>
  <c r="F102" i="2"/>
  <c r="F103" i="2"/>
  <c r="F107" i="2"/>
  <c r="F110" i="2"/>
  <c r="F111" i="2"/>
  <c r="F114" i="2"/>
  <c r="F115" i="2"/>
  <c r="F118" i="2"/>
  <c r="F119" i="2"/>
  <c r="F123" i="2"/>
  <c r="F124" i="2"/>
  <c r="F126" i="2"/>
  <c r="F127" i="2"/>
  <c r="F131" i="2"/>
  <c r="F132" i="2"/>
  <c r="F134" i="2"/>
  <c r="F135" i="2"/>
  <c r="F139" i="2"/>
  <c r="F141" i="2"/>
  <c r="F142" i="2"/>
  <c r="F143" i="2"/>
  <c r="F147" i="2"/>
  <c r="F150" i="2"/>
  <c r="F151" i="2"/>
  <c r="F155" i="2"/>
  <c r="F158" i="2"/>
  <c r="F159" i="2"/>
  <c r="F160" i="2"/>
  <c r="F163" i="2"/>
  <c r="F166" i="2"/>
  <c r="F167" i="2"/>
  <c r="F168" i="2"/>
  <c r="F171" i="2"/>
  <c r="F174" i="2"/>
  <c r="F175" i="2"/>
  <c r="F176" i="2"/>
  <c r="F179" i="2"/>
  <c r="F182" i="2"/>
  <c r="F183" i="2"/>
  <c r="F185" i="2"/>
  <c r="F187" i="2"/>
  <c r="F190" i="2"/>
  <c r="F191" i="2"/>
  <c r="F193" i="2"/>
  <c r="F195" i="2"/>
  <c r="F198" i="2"/>
  <c r="F199" i="2"/>
  <c r="F201" i="2"/>
  <c r="F203" i="2"/>
  <c r="F206" i="2"/>
  <c r="F207" i="2"/>
  <c r="F211" i="2"/>
  <c r="F214" i="2"/>
  <c r="F215" i="2"/>
  <c r="F219" i="2"/>
  <c r="F222" i="2"/>
  <c r="F223" i="2"/>
  <c r="F227" i="2"/>
  <c r="F230" i="2"/>
  <c r="F231" i="2"/>
  <c r="F235" i="2"/>
  <c r="F237" i="2"/>
  <c r="F238" i="2"/>
  <c r="F239" i="2"/>
  <c r="F243" i="2"/>
  <c r="F246" i="2"/>
  <c r="F247" i="2"/>
  <c r="F251" i="2"/>
  <c r="F254" i="2"/>
  <c r="F255" i="2"/>
  <c r="F259" i="2"/>
  <c r="F262" i="2"/>
  <c r="F263" i="2"/>
  <c r="F267" i="2"/>
  <c r="F270" i="2"/>
  <c r="F271" i="2"/>
  <c r="F274" i="2"/>
  <c r="F275" i="2"/>
  <c r="F278" i="2"/>
  <c r="F279" i="2"/>
  <c r="F282" i="2"/>
  <c r="F283" i="2"/>
  <c r="F286" i="2"/>
  <c r="F287" i="2"/>
  <c r="F290" i="2"/>
  <c r="F291" i="2"/>
  <c r="F294" i="2"/>
  <c r="F295" i="2"/>
  <c r="F299" i="2"/>
  <c r="F302" i="2"/>
  <c r="F303" i="2"/>
  <c r="F307" i="2"/>
  <c r="F308" i="2"/>
  <c r="F310" i="2"/>
  <c r="F311" i="2"/>
  <c r="F315" i="2"/>
  <c r="F316" i="2"/>
  <c r="F318" i="2"/>
  <c r="F319" i="2"/>
  <c r="F323" i="2"/>
  <c r="F324" i="2"/>
  <c r="F326" i="2"/>
  <c r="F327" i="2"/>
  <c r="F331" i="2"/>
  <c r="F332" i="2"/>
  <c r="F334" i="2"/>
  <c r="F335" i="2"/>
  <c r="F339" i="2"/>
  <c r="F342" i="2"/>
  <c r="F343" i="2"/>
  <c r="F347" i="2"/>
  <c r="F350" i="2"/>
  <c r="F351" i="2"/>
  <c r="F355" i="2"/>
  <c r="F358" i="2"/>
  <c r="F359" i="2"/>
  <c r="F363" i="2"/>
  <c r="F366" i="2"/>
  <c r="F367" i="2"/>
  <c r="F371" i="2"/>
  <c r="F374" i="2"/>
  <c r="F375" i="2"/>
  <c r="F379" i="2"/>
  <c r="F382" i="2"/>
  <c r="F383" i="2"/>
  <c r="F387" i="2"/>
  <c r="F390" i="2"/>
  <c r="F391" i="2"/>
  <c r="F392" i="2"/>
  <c r="F395" i="2"/>
  <c r="F396" i="2"/>
  <c r="F397" i="2"/>
  <c r="F398" i="2"/>
  <c r="F399" i="2"/>
  <c r="F402" i="2"/>
  <c r="F401" i="2"/>
  <c r="F400" i="2"/>
  <c r="F394" i="2"/>
  <c r="F393" i="2"/>
  <c r="F389" i="2"/>
  <c r="F388" i="2"/>
  <c r="F386" i="2"/>
  <c r="F385" i="2"/>
  <c r="F384" i="2"/>
  <c r="F381" i="2"/>
  <c r="F380" i="2"/>
  <c r="F378" i="2"/>
  <c r="F377" i="2"/>
  <c r="F376" i="2"/>
  <c r="F373" i="2"/>
  <c r="F372" i="2"/>
  <c r="F370" i="2"/>
  <c r="F369" i="2"/>
  <c r="F368" i="2"/>
  <c r="F365" i="2"/>
  <c r="F364" i="2"/>
  <c r="F362" i="2"/>
  <c r="F361" i="2"/>
  <c r="F360" i="2"/>
  <c r="F357" i="2"/>
  <c r="F356" i="2"/>
  <c r="F354" i="2"/>
  <c r="F353" i="2"/>
  <c r="F352" i="2"/>
  <c r="F349" i="2"/>
  <c r="F348" i="2"/>
  <c r="F346" i="2"/>
  <c r="F345" i="2"/>
  <c r="F344" i="2"/>
  <c r="F341" i="2"/>
  <c r="F340" i="2"/>
  <c r="F338" i="2"/>
  <c r="F337" i="2"/>
  <c r="F336" i="2"/>
  <c r="F333" i="2"/>
  <c r="F330" i="2"/>
  <c r="F329" i="2"/>
  <c r="F328" i="2"/>
  <c r="F325" i="2"/>
  <c r="F322" i="2"/>
  <c r="F321" i="2"/>
  <c r="F320" i="2"/>
  <c r="F317" i="2"/>
  <c r="F314" i="2"/>
  <c r="F313" i="2"/>
  <c r="F312" i="2"/>
  <c r="F309" i="2"/>
  <c r="F306" i="2"/>
  <c r="F305" i="2"/>
  <c r="F304" i="2"/>
  <c r="F301" i="2"/>
  <c r="F300" i="2"/>
  <c r="F298" i="2"/>
  <c r="F297" i="2"/>
  <c r="F296" i="2"/>
  <c r="F293" i="2"/>
  <c r="F292" i="2"/>
  <c r="F289" i="2"/>
  <c r="F288" i="2"/>
  <c r="F285" i="2"/>
  <c r="F284" i="2"/>
  <c r="F281" i="2"/>
  <c r="F280" i="2"/>
  <c r="F277" i="2"/>
  <c r="F276" i="2"/>
  <c r="F273" i="2"/>
  <c r="F272" i="2"/>
  <c r="F269" i="2"/>
  <c r="F268" i="2"/>
  <c r="F266" i="2"/>
  <c r="F265" i="2"/>
  <c r="F264" i="2"/>
  <c r="F261" i="2"/>
  <c r="F260" i="2"/>
  <c r="F258" i="2"/>
  <c r="F257" i="2"/>
  <c r="F256" i="2"/>
  <c r="F253" i="2"/>
  <c r="F252" i="2"/>
  <c r="F250" i="2"/>
  <c r="F249" i="2"/>
  <c r="F248" i="2"/>
  <c r="F245" i="2"/>
  <c r="F244" i="2"/>
  <c r="F242" i="2"/>
  <c r="F241" i="2"/>
  <c r="F240" i="2"/>
  <c r="F236" i="2"/>
  <c r="F234" i="2"/>
  <c r="F233" i="2"/>
  <c r="F232" i="2"/>
  <c r="F229" i="2"/>
  <c r="F228" i="2"/>
  <c r="F226" i="2"/>
  <c r="F225" i="2"/>
  <c r="F224" i="2"/>
  <c r="F221" i="2"/>
  <c r="F220" i="2"/>
  <c r="F218" i="2"/>
  <c r="F217" i="2"/>
  <c r="F216" i="2"/>
  <c r="F213" i="2"/>
  <c r="F212" i="2"/>
  <c r="F210" i="2"/>
  <c r="F209" i="2"/>
  <c r="F208" i="2"/>
  <c r="F205" i="2"/>
  <c r="F204" i="2"/>
  <c r="F202" i="2"/>
  <c r="F200" i="2"/>
  <c r="F197" i="2"/>
  <c r="F196" i="2"/>
  <c r="F194" i="2"/>
  <c r="F192" i="2"/>
  <c r="F189" i="2"/>
  <c r="F188" i="2"/>
  <c r="F186" i="2"/>
  <c r="F184" i="2"/>
  <c r="F181" i="2"/>
  <c r="F180" i="2"/>
  <c r="F178" i="2"/>
  <c r="F177" i="2"/>
  <c r="F173" i="2"/>
  <c r="F172" i="2"/>
  <c r="F170" i="2"/>
  <c r="F169" i="2"/>
  <c r="F165" i="2"/>
  <c r="F164" i="2"/>
  <c r="F162" i="2"/>
  <c r="F161" i="2"/>
  <c r="F157" i="2"/>
  <c r="F156" i="2"/>
  <c r="F154" i="2"/>
  <c r="F153" i="2"/>
  <c r="F152" i="2"/>
  <c r="F149" i="2"/>
  <c r="F148" i="2"/>
  <c r="F146" i="2"/>
  <c r="F145" i="2"/>
  <c r="F144" i="2"/>
  <c r="F140" i="2"/>
  <c r="F138" i="2"/>
  <c r="F137" i="2"/>
  <c r="F136" i="2"/>
  <c r="F133" i="2"/>
  <c r="F130" i="2"/>
  <c r="F129" i="2"/>
  <c r="F128" i="2"/>
  <c r="F125" i="2"/>
  <c r="F122" i="2"/>
  <c r="F121" i="2"/>
  <c r="F120" i="2"/>
  <c r="F117" i="2"/>
  <c r="F116" i="2"/>
  <c r="F113" i="2"/>
  <c r="F112" i="2"/>
  <c r="F109" i="2"/>
  <c r="F108" i="2"/>
  <c r="F106" i="2"/>
  <c r="F105" i="2"/>
  <c r="F104" i="2"/>
  <c r="F101" i="2"/>
  <c r="F100" i="2"/>
  <c r="F98" i="2"/>
  <c r="F97" i="2"/>
  <c r="F96" i="2"/>
  <c r="F92" i="2"/>
  <c r="F90" i="2"/>
  <c r="F89" i="2"/>
  <c r="F88" i="2"/>
  <c r="F84" i="2"/>
  <c r="F82" i="2"/>
  <c r="F81" i="2"/>
  <c r="F80" i="2"/>
  <c r="F77" i="2"/>
  <c r="F74" i="2"/>
  <c r="F73" i="2"/>
  <c r="F72" i="2"/>
  <c r="F69" i="2"/>
  <c r="F66" i="2"/>
  <c r="F65" i="2"/>
  <c r="F64" i="2"/>
  <c r="F61" i="2"/>
  <c r="F60" i="2"/>
  <c r="F58" i="2"/>
  <c r="F57" i="2"/>
  <c r="F56" i="2"/>
  <c r="F53" i="2"/>
  <c r="F52" i="2"/>
  <c r="F50" i="2"/>
  <c r="F49" i="2"/>
  <c r="F48" i="2"/>
  <c r="F45" i="2"/>
  <c r="F44" i="2"/>
  <c r="F42" i="2"/>
  <c r="F41" i="2"/>
  <c r="F40" i="2"/>
  <c r="F37" i="2"/>
  <c r="F36" i="2"/>
  <c r="F34" i="2"/>
  <c r="F32" i="2"/>
  <c r="F29" i="2"/>
  <c r="F28" i="2"/>
  <c r="F26" i="2"/>
  <c r="F24" i="2"/>
  <c r="F21" i="2"/>
  <c r="F20" i="2"/>
  <c r="F18" i="2"/>
  <c r="F16" i="2"/>
  <c r="F13" i="2"/>
  <c r="F12" i="2"/>
  <c r="F10" i="2"/>
  <c r="F9" i="2"/>
  <c r="F403" i="2" l="1"/>
</calcChain>
</file>

<file path=xl/sharedStrings.xml><?xml version="1.0" encoding="utf-8"?>
<sst xmlns="http://schemas.openxmlformats.org/spreadsheetml/2006/main" count="900" uniqueCount="413">
  <si>
    <t>中药饮片报价表</t>
  </si>
  <si>
    <t>投标人名称（加盖投标人公章）：</t>
  </si>
  <si>
    <t>项目名称：中药饮片采购及中药饮片代储代配代煎配送服务</t>
  </si>
  <si>
    <t>项目编号：2024-ZS1394</t>
  </si>
  <si>
    <t>序号</t>
  </si>
  <si>
    <t>品种名称</t>
  </si>
  <si>
    <t>投标报价</t>
  </si>
  <si>
    <t>单位</t>
  </si>
  <si>
    <t>权重</t>
  </si>
  <si>
    <t>权值</t>
  </si>
  <si>
    <t>备注</t>
  </si>
  <si>
    <t>阿胶珠</t>
  </si>
  <si>
    <t>元/kg</t>
  </si>
  <si>
    <t>艾叶</t>
  </si>
  <si>
    <t>巴戟天</t>
  </si>
  <si>
    <t>菝葜</t>
  </si>
  <si>
    <t>白果仁</t>
  </si>
  <si>
    <t>白花蛇舌草</t>
  </si>
  <si>
    <t>白及</t>
  </si>
  <si>
    <t>白英</t>
  </si>
  <si>
    <t>白茅根</t>
  </si>
  <si>
    <t>白前</t>
  </si>
  <si>
    <t>白芍</t>
  </si>
  <si>
    <t>白术</t>
  </si>
  <si>
    <t>白头翁</t>
  </si>
  <si>
    <t>白鲜皮</t>
  </si>
  <si>
    <t>白芷</t>
  </si>
  <si>
    <t>百部</t>
  </si>
  <si>
    <t>百合</t>
  </si>
  <si>
    <t>柏子仁</t>
  </si>
  <si>
    <t>败酱草</t>
  </si>
  <si>
    <t>板蓝根</t>
  </si>
  <si>
    <t>半边莲</t>
  </si>
  <si>
    <t>半枝莲</t>
  </si>
  <si>
    <t>薄荷</t>
  </si>
  <si>
    <t>北柴胡</t>
  </si>
  <si>
    <t>北刘寄奴</t>
  </si>
  <si>
    <t>北沙参</t>
  </si>
  <si>
    <t>萹蓄</t>
  </si>
  <si>
    <t>槟榔</t>
  </si>
  <si>
    <t>冰片（国药准字）</t>
  </si>
  <si>
    <t>蚕砂</t>
  </si>
  <si>
    <t>草豆蔻</t>
  </si>
  <si>
    <t>草果仁</t>
  </si>
  <si>
    <t>侧柏炭</t>
  </si>
  <si>
    <t>侧柏叶</t>
  </si>
  <si>
    <t>蝉蜕</t>
  </si>
  <si>
    <t>燀苦杏仁</t>
  </si>
  <si>
    <t>燀桃仁</t>
  </si>
  <si>
    <t>炒白扁豆</t>
  </si>
  <si>
    <t>炒苍耳子</t>
  </si>
  <si>
    <t>炒川楝子</t>
  </si>
  <si>
    <t>炒稻芽</t>
  </si>
  <si>
    <t>炒鸡内金</t>
  </si>
  <si>
    <t>炒蒺藜</t>
  </si>
  <si>
    <t>炒僵蚕</t>
  </si>
  <si>
    <t>炒芥子</t>
  </si>
  <si>
    <t>炒莱菔子</t>
  </si>
  <si>
    <t>炒麦芽</t>
  </si>
  <si>
    <t>炒蔓荆子</t>
  </si>
  <si>
    <t>炒牛蒡子</t>
  </si>
  <si>
    <t>炒酸枣仁</t>
  </si>
  <si>
    <t>炒王不留行</t>
  </si>
  <si>
    <t>炒紫苏子</t>
  </si>
  <si>
    <t>车前草</t>
  </si>
  <si>
    <t>沉香</t>
  </si>
  <si>
    <t>赤芍</t>
  </si>
  <si>
    <t>赤小豆</t>
  </si>
  <si>
    <t>茺蔚子</t>
  </si>
  <si>
    <t>川木通</t>
  </si>
  <si>
    <t>川牛膝</t>
  </si>
  <si>
    <t>穿破石</t>
  </si>
  <si>
    <t>穿山龙</t>
  </si>
  <si>
    <t>椿皮</t>
  </si>
  <si>
    <t>醋鳖甲</t>
  </si>
  <si>
    <t>醋莪术</t>
  </si>
  <si>
    <t>醋甘遂</t>
  </si>
  <si>
    <t>醋龟甲</t>
  </si>
  <si>
    <t>醋没药</t>
  </si>
  <si>
    <t>醋青皮</t>
  </si>
  <si>
    <t>醋乳香</t>
  </si>
  <si>
    <t>醋五灵脂</t>
  </si>
  <si>
    <t>醋五味子</t>
  </si>
  <si>
    <t>醋香附</t>
  </si>
  <si>
    <t>醋延胡索</t>
  </si>
  <si>
    <t>大腹毛</t>
  </si>
  <si>
    <t>大黄</t>
  </si>
  <si>
    <t>大蓟</t>
  </si>
  <si>
    <t>大青盐</t>
  </si>
  <si>
    <t>大青叶</t>
  </si>
  <si>
    <t>丹参</t>
  </si>
  <si>
    <t>胆南星（国药准字）</t>
  </si>
  <si>
    <t>淡豆豉</t>
  </si>
  <si>
    <t>淡竹叶</t>
  </si>
  <si>
    <t>党参片</t>
  </si>
  <si>
    <t>土鳖虫</t>
  </si>
  <si>
    <t>地耳草</t>
  </si>
  <si>
    <t>地肤子</t>
  </si>
  <si>
    <t>地骨皮</t>
  </si>
  <si>
    <t>地龙</t>
  </si>
  <si>
    <t>地榆</t>
  </si>
  <si>
    <t>地榆炭</t>
  </si>
  <si>
    <t>灯心草</t>
  </si>
  <si>
    <t>冬瓜皮</t>
  </si>
  <si>
    <t>冬瓜子</t>
  </si>
  <si>
    <t>豆蔻</t>
  </si>
  <si>
    <t>独活</t>
  </si>
  <si>
    <t>杜仲炭</t>
  </si>
  <si>
    <t>煅磁石</t>
  </si>
  <si>
    <t>煅龙骨</t>
  </si>
  <si>
    <t>煅牡蛎</t>
  </si>
  <si>
    <t>煅瓦楞子</t>
  </si>
  <si>
    <t>煅赭石</t>
  </si>
  <si>
    <t>煅自然铜</t>
  </si>
  <si>
    <t>鹅不食草</t>
  </si>
  <si>
    <t>番泻叶</t>
  </si>
  <si>
    <t>防风</t>
  </si>
  <si>
    <t>防己</t>
  </si>
  <si>
    <t>麸炒白术</t>
  </si>
  <si>
    <t>麸炒苍术</t>
  </si>
  <si>
    <t>麸炒山药</t>
  </si>
  <si>
    <t>麸炒枳壳</t>
  </si>
  <si>
    <t>麸炒枳实</t>
  </si>
  <si>
    <t>麸煨肉豆蔻</t>
  </si>
  <si>
    <t>佛手</t>
  </si>
  <si>
    <t>茯苓</t>
  </si>
  <si>
    <t>茯苓皮</t>
  </si>
  <si>
    <t>茯神</t>
  </si>
  <si>
    <t>浮萍</t>
  </si>
  <si>
    <t>浮石</t>
  </si>
  <si>
    <t>浮小麦</t>
  </si>
  <si>
    <t>附片（黑顺片）</t>
  </si>
  <si>
    <t>覆盆子</t>
  </si>
  <si>
    <t>甘草片</t>
  </si>
  <si>
    <t>甘松</t>
  </si>
  <si>
    <t>疳积草</t>
  </si>
  <si>
    <t>干姜</t>
  </si>
  <si>
    <t>干石斛</t>
  </si>
  <si>
    <t>干益母草</t>
  </si>
  <si>
    <t>干鱼腥草</t>
  </si>
  <si>
    <t>高良姜</t>
  </si>
  <si>
    <t>藁本片</t>
  </si>
  <si>
    <t>葛根</t>
  </si>
  <si>
    <t>丁香</t>
  </si>
  <si>
    <t>钩藤</t>
  </si>
  <si>
    <t>枸杞子</t>
  </si>
  <si>
    <t>谷精草</t>
  </si>
  <si>
    <t>瓜蒌</t>
  </si>
  <si>
    <t>瓜蒌子</t>
  </si>
  <si>
    <t>广藿香</t>
  </si>
  <si>
    <t>鬼箭羽</t>
  </si>
  <si>
    <t>鬼针草</t>
  </si>
  <si>
    <t>桂枝</t>
  </si>
  <si>
    <t>蛤壳</t>
  </si>
  <si>
    <t>浙海风藤</t>
  </si>
  <si>
    <t>海金沙</t>
  </si>
  <si>
    <t>海螵蛸</t>
  </si>
  <si>
    <t>海桐皮</t>
  </si>
  <si>
    <t>海藻</t>
  </si>
  <si>
    <t>诃子肉</t>
  </si>
  <si>
    <t>合欢皮</t>
  </si>
  <si>
    <t>荷梗</t>
  </si>
  <si>
    <t>荷叶</t>
  </si>
  <si>
    <t>黑豆</t>
  </si>
  <si>
    <t>红花</t>
  </si>
  <si>
    <t>红景天</t>
  </si>
  <si>
    <t>红曲</t>
  </si>
  <si>
    <t>大血藤</t>
  </si>
  <si>
    <t>大枣</t>
  </si>
  <si>
    <t>胡黄连</t>
  </si>
  <si>
    <t>槲寄生</t>
  </si>
  <si>
    <t>虎杖</t>
  </si>
  <si>
    <t>琥珀</t>
  </si>
  <si>
    <t>花椒</t>
  </si>
  <si>
    <t>滑石</t>
  </si>
  <si>
    <t>化橘红</t>
  </si>
  <si>
    <t>槐花</t>
  </si>
  <si>
    <t>黄柏</t>
  </si>
  <si>
    <t>黄连片</t>
  </si>
  <si>
    <t>黄芪</t>
  </si>
  <si>
    <t>黄芩片</t>
  </si>
  <si>
    <t>黄芩炭</t>
  </si>
  <si>
    <t>火麻仁</t>
  </si>
  <si>
    <t>鸡肣花</t>
  </si>
  <si>
    <t>鸡血藤</t>
  </si>
  <si>
    <t>姜半夏</t>
  </si>
  <si>
    <t>姜厚朴</t>
  </si>
  <si>
    <t>姜黄</t>
  </si>
  <si>
    <t>焦山楂</t>
  </si>
  <si>
    <t>焦栀子</t>
  </si>
  <si>
    <t>绞股蓝</t>
  </si>
  <si>
    <t>金钱草</t>
  </si>
  <si>
    <t>金银花</t>
  </si>
  <si>
    <t>金樱子肉</t>
  </si>
  <si>
    <t>荆芥</t>
  </si>
  <si>
    <t>荆芥炭</t>
  </si>
  <si>
    <t>净山楂</t>
  </si>
  <si>
    <t>九节菖蒲</t>
  </si>
  <si>
    <t>韭菜子</t>
  </si>
  <si>
    <t>炒白芍</t>
  </si>
  <si>
    <t>酒川芎</t>
  </si>
  <si>
    <t>酒苁蓉</t>
  </si>
  <si>
    <t>酒大黄</t>
  </si>
  <si>
    <t>酒当归</t>
  </si>
  <si>
    <t>酒黄精</t>
  </si>
  <si>
    <t>酒女贞子</t>
  </si>
  <si>
    <t>桔梗</t>
  </si>
  <si>
    <t>菊花</t>
  </si>
  <si>
    <t>决明子</t>
  </si>
  <si>
    <t>爵床</t>
  </si>
  <si>
    <t>苦参</t>
  </si>
  <si>
    <t>苦楝皮</t>
  </si>
  <si>
    <t>款冬花</t>
  </si>
  <si>
    <t>昆布</t>
  </si>
  <si>
    <t>离根香</t>
  </si>
  <si>
    <t>荔枝核</t>
  </si>
  <si>
    <t>连翘</t>
  </si>
  <si>
    <t>莲须</t>
  </si>
  <si>
    <t>莲子</t>
  </si>
  <si>
    <t>莲子心</t>
  </si>
  <si>
    <t>两面针</t>
  </si>
  <si>
    <t>龙齿</t>
  </si>
  <si>
    <t>龙胆</t>
  </si>
  <si>
    <t>龙骨</t>
  </si>
  <si>
    <t>芦根</t>
  </si>
  <si>
    <t>鹿角胶（国药准字）</t>
  </si>
  <si>
    <t>鹿角霜</t>
  </si>
  <si>
    <t>鹿衔草</t>
  </si>
  <si>
    <t>路路通</t>
  </si>
  <si>
    <t>络石藤</t>
  </si>
  <si>
    <t>绿梅花</t>
  </si>
  <si>
    <t>麻黄</t>
  </si>
  <si>
    <t>麻黄根</t>
  </si>
  <si>
    <t>马鞭草</t>
  </si>
  <si>
    <t>马勃</t>
  </si>
  <si>
    <t>马齿苋</t>
  </si>
  <si>
    <t>麦冬</t>
  </si>
  <si>
    <t>芒硝（国药准字）</t>
  </si>
  <si>
    <t>猫须草</t>
  </si>
  <si>
    <t>猫爪草</t>
  </si>
  <si>
    <t>玫瑰花</t>
  </si>
  <si>
    <t>蜜款冬花</t>
  </si>
  <si>
    <t>蜜麻黄</t>
  </si>
  <si>
    <t>绵萆薢</t>
  </si>
  <si>
    <t>绵马贯众</t>
  </si>
  <si>
    <t>白矾</t>
  </si>
  <si>
    <t>墨旱莲</t>
  </si>
  <si>
    <t>牡丹皮</t>
  </si>
  <si>
    <t>牡蛎</t>
  </si>
  <si>
    <t>木瓜</t>
  </si>
  <si>
    <t>木蝴蝶</t>
  </si>
  <si>
    <t>木香</t>
  </si>
  <si>
    <t>木贼</t>
  </si>
  <si>
    <t>牛膝</t>
  </si>
  <si>
    <t>牛至</t>
  </si>
  <si>
    <t>藕节</t>
  </si>
  <si>
    <t>胖大海</t>
  </si>
  <si>
    <t>炮姜</t>
  </si>
  <si>
    <t>佩兰</t>
  </si>
  <si>
    <t>枇杷叶</t>
  </si>
  <si>
    <t>平贝母</t>
  </si>
  <si>
    <t>蒲公英</t>
  </si>
  <si>
    <t>蒲黄</t>
  </si>
  <si>
    <t>蒲黄炭</t>
  </si>
  <si>
    <t>千斤拔</t>
  </si>
  <si>
    <t>千年健</t>
  </si>
  <si>
    <t>前胡</t>
  </si>
  <si>
    <t>芡实</t>
  </si>
  <si>
    <t>茜草</t>
  </si>
  <si>
    <t>茜草炭</t>
  </si>
  <si>
    <t>羌活</t>
  </si>
  <si>
    <t>荞麦</t>
  </si>
  <si>
    <t>秦艽</t>
  </si>
  <si>
    <t>秦皮</t>
  </si>
  <si>
    <t>青黛（国药准字）</t>
  </si>
  <si>
    <t>青风藤</t>
  </si>
  <si>
    <t>青蒿</t>
  </si>
  <si>
    <t>青礞石</t>
  </si>
  <si>
    <t>瞿麦</t>
  </si>
  <si>
    <t>全蝎</t>
  </si>
  <si>
    <t>忍冬藤</t>
  </si>
  <si>
    <t>肉桂</t>
  </si>
  <si>
    <t>醋三棱</t>
  </si>
  <si>
    <t>三七粉</t>
  </si>
  <si>
    <t>桑白皮</t>
  </si>
  <si>
    <t>桑螵蛸</t>
  </si>
  <si>
    <t>桑椹</t>
  </si>
  <si>
    <t>桑叶</t>
  </si>
  <si>
    <t>桑枝</t>
  </si>
  <si>
    <t>沙苑子</t>
  </si>
  <si>
    <t>砂仁</t>
  </si>
  <si>
    <t>山慈菇</t>
  </si>
  <si>
    <t>山奈</t>
  </si>
  <si>
    <t>山药</t>
  </si>
  <si>
    <t>蛇床子</t>
  </si>
  <si>
    <t>射干</t>
  </si>
  <si>
    <t>伸筋草</t>
  </si>
  <si>
    <t>升麻</t>
  </si>
  <si>
    <t>地黄</t>
  </si>
  <si>
    <t>麦芽</t>
  </si>
  <si>
    <t>生石膏</t>
  </si>
  <si>
    <t>石菖蒲</t>
  </si>
  <si>
    <t>石见穿</t>
  </si>
  <si>
    <t>石决明</t>
  </si>
  <si>
    <t>石莲子</t>
  </si>
  <si>
    <t>石韦</t>
  </si>
  <si>
    <t>麸炒薏苡仁</t>
  </si>
  <si>
    <t>柿蒂</t>
  </si>
  <si>
    <t>首乌藤</t>
  </si>
  <si>
    <t>熟地黄</t>
  </si>
  <si>
    <t>丝瓜络</t>
  </si>
  <si>
    <t>苏木</t>
  </si>
  <si>
    <t>锁阳</t>
  </si>
  <si>
    <t>太子参</t>
  </si>
  <si>
    <t>檀香</t>
  </si>
  <si>
    <t>烫狗脊</t>
  </si>
  <si>
    <t>烫骨碎补</t>
  </si>
  <si>
    <t>烫水蛭</t>
  </si>
  <si>
    <t>天冬</t>
  </si>
  <si>
    <t>天花粉</t>
  </si>
  <si>
    <t>天葵子</t>
  </si>
  <si>
    <t>天麻</t>
  </si>
  <si>
    <t>天竺黄</t>
  </si>
  <si>
    <t>葶苈子</t>
  </si>
  <si>
    <t>通草</t>
  </si>
  <si>
    <t>凤仙透骨草</t>
  </si>
  <si>
    <t>土茯苓</t>
  </si>
  <si>
    <t>法半夏</t>
  </si>
  <si>
    <t>威灵仙</t>
  </si>
  <si>
    <t>乌梅</t>
  </si>
  <si>
    <t>乌药</t>
  </si>
  <si>
    <t>无花果</t>
  </si>
  <si>
    <t>蜈蚣</t>
  </si>
  <si>
    <t>五倍子</t>
  </si>
  <si>
    <t>五加皮</t>
  </si>
  <si>
    <t>豨签草</t>
  </si>
  <si>
    <t>细辛</t>
  </si>
  <si>
    <t>元/粒</t>
  </si>
  <si>
    <t>夏枯草</t>
  </si>
  <si>
    <t>仙鹤草</t>
  </si>
  <si>
    <t>仙茅</t>
  </si>
  <si>
    <t>香薷</t>
  </si>
  <si>
    <t>香橼</t>
  </si>
  <si>
    <t>小茴香</t>
  </si>
  <si>
    <t>薤白</t>
  </si>
  <si>
    <t>辛夷</t>
  </si>
  <si>
    <t>新疆紫草</t>
  </si>
  <si>
    <t>徐长卿</t>
  </si>
  <si>
    <t>续断片</t>
  </si>
  <si>
    <t>玄参</t>
  </si>
  <si>
    <t>旋覆花</t>
  </si>
  <si>
    <t>盐补骨脂</t>
  </si>
  <si>
    <t>盐车前子</t>
  </si>
  <si>
    <t>盐杜仲</t>
  </si>
  <si>
    <t>盐橘核</t>
  </si>
  <si>
    <t>盐菟丝子</t>
  </si>
  <si>
    <t>盐益智仁</t>
  </si>
  <si>
    <t>盐泽泻</t>
  </si>
  <si>
    <t>阳起石</t>
  </si>
  <si>
    <t>野菊花</t>
  </si>
  <si>
    <t>一枝黄花</t>
  </si>
  <si>
    <t>薏苡仁</t>
  </si>
  <si>
    <t>茵陈</t>
  </si>
  <si>
    <t>银柴胡</t>
  </si>
  <si>
    <t>玉米须</t>
  </si>
  <si>
    <t>玉竹</t>
  </si>
  <si>
    <t>郁金</t>
  </si>
  <si>
    <t>郁李仁</t>
  </si>
  <si>
    <t>预知子</t>
  </si>
  <si>
    <t>皂角刺</t>
  </si>
  <si>
    <t>泽兰</t>
  </si>
  <si>
    <t>浙贝母</t>
  </si>
  <si>
    <t>珍珠母</t>
  </si>
  <si>
    <t>知母</t>
  </si>
  <si>
    <t>栀子</t>
  </si>
  <si>
    <t>栀子根</t>
  </si>
  <si>
    <t>制白附子</t>
  </si>
  <si>
    <t>制草乌</t>
  </si>
  <si>
    <t>制陈皮</t>
  </si>
  <si>
    <t>制川乌</t>
  </si>
  <si>
    <t>制何首乌</t>
  </si>
  <si>
    <t>制天南星</t>
  </si>
  <si>
    <t>制吴茱萸</t>
  </si>
  <si>
    <t>制远志</t>
  </si>
  <si>
    <t>炙甘草</t>
  </si>
  <si>
    <t>炙黄芪</t>
  </si>
  <si>
    <t>炙淫羊藿</t>
  </si>
  <si>
    <t>肿节风</t>
  </si>
  <si>
    <t>重楼</t>
  </si>
  <si>
    <t>朱砂粉</t>
  </si>
  <si>
    <t>猪苓</t>
  </si>
  <si>
    <t>竹茹</t>
  </si>
  <si>
    <t>苎麻根</t>
  </si>
  <si>
    <t>紫花地丁</t>
  </si>
  <si>
    <t>紫石英</t>
  </si>
  <si>
    <t>紫苏梗</t>
  </si>
  <si>
    <t>紫苏叶</t>
  </si>
  <si>
    <t>紫菀</t>
  </si>
  <si>
    <t>紫珠叶</t>
  </si>
  <si>
    <t>积雪草</t>
  </si>
  <si>
    <t>当归</t>
  </si>
  <si>
    <t>川芎</t>
  </si>
  <si>
    <t>陈皮</t>
  </si>
  <si>
    <t>泽泻</t>
  </si>
  <si>
    <t>龟板胶（国药准字）</t>
  </si>
  <si>
    <t>鳖甲胶（国药准字）</t>
  </si>
  <si>
    <t>鹿角</t>
  </si>
  <si>
    <t>权值总和：</t>
  </si>
  <si>
    <t xml:space="preserve">投标人代表（签字）：            　　　　   </t>
  </si>
  <si>
    <t>上表有授权的品种必须报价。未授权的中药饮片不报价（国药准字除外），即留白。</t>
  </si>
  <si>
    <t>建曲（国药准字）</t>
    <phoneticPr fontId="9" type="noConversion"/>
  </si>
  <si>
    <r>
      <t>以上授权中药饮片生产企业生产的中药饮片品种合计数量（国药准字（</t>
    </r>
    <r>
      <rPr>
        <sz val="11"/>
        <color rgb="FFFF0000"/>
        <rFont val="宋体"/>
        <charset val="134"/>
      </rPr>
      <t>共</t>
    </r>
    <r>
      <rPr>
        <sz val="11"/>
        <color rgb="FFFF0000"/>
        <rFont val="宋体"/>
        <family val="3"/>
        <charset val="134"/>
      </rPr>
      <t>8</t>
    </r>
    <r>
      <rPr>
        <sz val="11"/>
        <color rgb="FFFF0000"/>
        <rFont val="宋体"/>
        <charset val="134"/>
      </rPr>
      <t>个饮片</t>
    </r>
    <r>
      <rPr>
        <sz val="11"/>
        <rFont val="宋体"/>
        <charset val="134"/>
      </rPr>
      <t>）不计入）：（</t>
    </r>
    <r>
      <rPr>
        <u/>
        <sz val="11"/>
        <rFont val="宋体"/>
        <charset val="134"/>
      </rPr>
      <t xml:space="preserve">     ）</t>
    </r>
    <r>
      <rPr>
        <sz val="11"/>
        <rFont val="宋体"/>
        <charset val="134"/>
      </rPr>
      <t xml:space="preserve">个；覆盖率= （    ）/390=（   ）  </t>
    </r>
    <phoneticPr fontId="9" type="noConversion"/>
  </si>
  <si>
    <t>山萸肉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</si>
</sst>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0.0000_);[Red]\(0.0000\)"/>
    <numFmt numFmtId="179" formatCode="0.000_);[Red]\(0.000\)"/>
  </numFmts>
  <fonts count="14" x14ac:knownFonts="1">
    <font>
      <sz val="11"/>
      <color theme="1"/>
      <name val="微软雅黑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u/>
      <sz val="11"/>
      <name val="宋体"/>
      <charset val="134"/>
    </font>
    <font>
      <sz val="9"/>
      <name val="微软雅黑"/>
      <family val="2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sz val="11.05"/>
      <color rgb="FF000000"/>
      <name val="FangSong_GB2312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 wrapText="1"/>
    </xf>
    <xf numFmtId="10" fontId="6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0" fontId="1" fillId="0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76" fontId="1" fillId="3" borderId="0" xfId="0" applyNumberFormat="1" applyFont="1" applyFill="1" applyAlignment="1">
      <alignment horizontal="center" vertical="center"/>
    </xf>
    <xf numFmtId="177" fontId="1" fillId="3" borderId="0" xfId="0" applyNumberFormat="1" applyFont="1" applyFill="1" applyAlignment="1">
      <alignment vertical="center"/>
    </xf>
    <xf numFmtId="178" fontId="1" fillId="3" borderId="0" xfId="0" applyNumberFormat="1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8" fontId="1" fillId="3" borderId="2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77" fontId="5" fillId="3" borderId="2" xfId="0" applyNumberFormat="1" applyFont="1" applyFill="1" applyBorder="1" applyAlignment="1" applyProtection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177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7"/>
  <sheetViews>
    <sheetView tabSelected="1" workbookViewId="0">
      <selection activeCell="K4" sqref="K4"/>
    </sheetView>
  </sheetViews>
  <sheetFormatPr defaultColWidth="8.90625" defaultRowHeight="27" customHeight="1" x14ac:dyDescent="0.35"/>
  <cols>
    <col min="1" max="1" width="7.7265625" style="19" customWidth="1"/>
    <col min="2" max="2" width="16.453125" style="19" customWidth="1"/>
    <col min="3" max="3" width="16.90625" style="21" customWidth="1"/>
    <col min="4" max="4" width="7.7265625" style="21" customWidth="1"/>
    <col min="5" max="5" width="13.90625" style="22" customWidth="1"/>
    <col min="6" max="6" width="13.90625" style="23" customWidth="1"/>
    <col min="7" max="244" width="8.90625" style="19"/>
    <col min="245" max="245" width="9.6328125" style="19" customWidth="1"/>
    <col min="246" max="246" width="17.26953125" style="19" customWidth="1"/>
    <col min="247" max="247" width="19.36328125" style="19" customWidth="1"/>
    <col min="248" max="248" width="10.6328125" style="19" customWidth="1"/>
    <col min="249" max="249" width="32.90625" style="19" customWidth="1"/>
    <col min="250" max="500" width="8.90625" style="19"/>
    <col min="501" max="501" width="9.6328125" style="19" customWidth="1"/>
    <col min="502" max="502" width="17.26953125" style="19" customWidth="1"/>
    <col min="503" max="503" width="19.36328125" style="19" customWidth="1"/>
    <col min="504" max="504" width="10.6328125" style="19" customWidth="1"/>
    <col min="505" max="505" width="32.90625" style="19" customWidth="1"/>
    <col min="506" max="756" width="8.90625" style="19"/>
    <col min="757" max="757" width="9.6328125" style="19" customWidth="1"/>
    <col min="758" max="758" width="17.26953125" style="19" customWidth="1"/>
    <col min="759" max="759" width="19.36328125" style="19" customWidth="1"/>
    <col min="760" max="760" width="10.6328125" style="19" customWidth="1"/>
    <col min="761" max="761" width="32.90625" style="19" customWidth="1"/>
    <col min="762" max="1012" width="8.90625" style="19"/>
    <col min="1013" max="1013" width="9.6328125" style="19" customWidth="1"/>
    <col min="1014" max="1014" width="17.26953125" style="19" customWidth="1"/>
    <col min="1015" max="1015" width="19.36328125" style="19" customWidth="1"/>
    <col min="1016" max="1016" width="10.6328125" style="19" customWidth="1"/>
    <col min="1017" max="1017" width="32.90625" style="19" customWidth="1"/>
    <col min="1018" max="1268" width="8.90625" style="19"/>
    <col min="1269" max="1269" width="9.6328125" style="19" customWidth="1"/>
    <col min="1270" max="1270" width="17.26953125" style="19" customWidth="1"/>
    <col min="1271" max="1271" width="19.36328125" style="19" customWidth="1"/>
    <col min="1272" max="1272" width="10.6328125" style="19" customWidth="1"/>
    <col min="1273" max="1273" width="32.90625" style="19" customWidth="1"/>
    <col min="1274" max="1524" width="8.90625" style="19"/>
    <col min="1525" max="1525" width="9.6328125" style="19" customWidth="1"/>
    <col min="1526" max="1526" width="17.26953125" style="19" customWidth="1"/>
    <col min="1527" max="1527" width="19.36328125" style="19" customWidth="1"/>
    <col min="1528" max="1528" width="10.6328125" style="19" customWidth="1"/>
    <col min="1529" max="1529" width="32.90625" style="19" customWidth="1"/>
    <col min="1530" max="1780" width="8.90625" style="19"/>
    <col min="1781" max="1781" width="9.6328125" style="19" customWidth="1"/>
    <col min="1782" max="1782" width="17.26953125" style="19" customWidth="1"/>
    <col min="1783" max="1783" width="19.36328125" style="19" customWidth="1"/>
    <col min="1784" max="1784" width="10.6328125" style="19" customWidth="1"/>
    <col min="1785" max="1785" width="32.90625" style="19" customWidth="1"/>
    <col min="1786" max="2036" width="8.90625" style="19"/>
    <col min="2037" max="2037" width="9.6328125" style="19" customWidth="1"/>
    <col min="2038" max="2038" width="17.26953125" style="19" customWidth="1"/>
    <col min="2039" max="2039" width="19.36328125" style="19" customWidth="1"/>
    <col min="2040" max="2040" width="10.6328125" style="19" customWidth="1"/>
    <col min="2041" max="2041" width="32.90625" style="19" customWidth="1"/>
    <col min="2042" max="2292" width="8.90625" style="19"/>
    <col min="2293" max="2293" width="9.6328125" style="19" customWidth="1"/>
    <col min="2294" max="2294" width="17.26953125" style="19" customWidth="1"/>
    <col min="2295" max="2295" width="19.36328125" style="19" customWidth="1"/>
    <col min="2296" max="2296" width="10.6328125" style="19" customWidth="1"/>
    <col min="2297" max="2297" width="32.90625" style="19" customWidth="1"/>
    <col min="2298" max="2548" width="8.90625" style="19"/>
    <col min="2549" max="2549" width="9.6328125" style="19" customWidth="1"/>
    <col min="2550" max="2550" width="17.26953125" style="19" customWidth="1"/>
    <col min="2551" max="2551" width="19.36328125" style="19" customWidth="1"/>
    <col min="2552" max="2552" width="10.6328125" style="19" customWidth="1"/>
    <col min="2553" max="2553" width="32.90625" style="19" customWidth="1"/>
    <col min="2554" max="2804" width="8.90625" style="19"/>
    <col min="2805" max="2805" width="9.6328125" style="19" customWidth="1"/>
    <col min="2806" max="2806" width="17.26953125" style="19" customWidth="1"/>
    <col min="2807" max="2807" width="19.36328125" style="19" customWidth="1"/>
    <col min="2808" max="2808" width="10.6328125" style="19" customWidth="1"/>
    <col min="2809" max="2809" width="32.90625" style="19" customWidth="1"/>
    <col min="2810" max="3060" width="8.90625" style="19"/>
    <col min="3061" max="3061" width="9.6328125" style="19" customWidth="1"/>
    <col min="3062" max="3062" width="17.26953125" style="19" customWidth="1"/>
    <col min="3063" max="3063" width="19.36328125" style="19" customWidth="1"/>
    <col min="3064" max="3064" width="10.6328125" style="19" customWidth="1"/>
    <col min="3065" max="3065" width="32.90625" style="19" customWidth="1"/>
    <col min="3066" max="3316" width="8.90625" style="19"/>
    <col min="3317" max="3317" width="9.6328125" style="19" customWidth="1"/>
    <col min="3318" max="3318" width="17.26953125" style="19" customWidth="1"/>
    <col min="3319" max="3319" width="19.36328125" style="19" customWidth="1"/>
    <col min="3320" max="3320" width="10.6328125" style="19" customWidth="1"/>
    <col min="3321" max="3321" width="32.90625" style="19" customWidth="1"/>
    <col min="3322" max="3572" width="8.90625" style="19"/>
    <col min="3573" max="3573" width="9.6328125" style="19" customWidth="1"/>
    <col min="3574" max="3574" width="17.26953125" style="19" customWidth="1"/>
    <col min="3575" max="3575" width="19.36328125" style="19" customWidth="1"/>
    <col min="3576" max="3576" width="10.6328125" style="19" customWidth="1"/>
    <col min="3577" max="3577" width="32.90625" style="19" customWidth="1"/>
    <col min="3578" max="3828" width="8.90625" style="19"/>
    <col min="3829" max="3829" width="9.6328125" style="19" customWidth="1"/>
    <col min="3830" max="3830" width="17.26953125" style="19" customWidth="1"/>
    <col min="3831" max="3831" width="19.36328125" style="19" customWidth="1"/>
    <col min="3832" max="3832" width="10.6328125" style="19" customWidth="1"/>
    <col min="3833" max="3833" width="32.90625" style="19" customWidth="1"/>
    <col min="3834" max="4084" width="8.90625" style="19"/>
    <col min="4085" max="4085" width="9.6328125" style="19" customWidth="1"/>
    <col min="4086" max="4086" width="17.26953125" style="19" customWidth="1"/>
    <col min="4087" max="4087" width="19.36328125" style="19" customWidth="1"/>
    <col min="4088" max="4088" width="10.6328125" style="19" customWidth="1"/>
    <col min="4089" max="4089" width="32.90625" style="19" customWidth="1"/>
    <col min="4090" max="4340" width="8.90625" style="19"/>
    <col min="4341" max="4341" width="9.6328125" style="19" customWidth="1"/>
    <col min="4342" max="4342" width="17.26953125" style="19" customWidth="1"/>
    <col min="4343" max="4343" width="19.36328125" style="19" customWidth="1"/>
    <col min="4344" max="4344" width="10.6328125" style="19" customWidth="1"/>
    <col min="4345" max="4345" width="32.90625" style="19" customWidth="1"/>
    <col min="4346" max="4596" width="8.90625" style="19"/>
    <col min="4597" max="4597" width="9.6328125" style="19" customWidth="1"/>
    <col min="4598" max="4598" width="17.26953125" style="19" customWidth="1"/>
    <col min="4599" max="4599" width="19.36328125" style="19" customWidth="1"/>
    <col min="4600" max="4600" width="10.6328125" style="19" customWidth="1"/>
    <col min="4601" max="4601" width="32.90625" style="19" customWidth="1"/>
    <col min="4602" max="4852" width="8.90625" style="19"/>
    <col min="4853" max="4853" width="9.6328125" style="19" customWidth="1"/>
    <col min="4854" max="4854" width="17.26953125" style="19" customWidth="1"/>
    <col min="4855" max="4855" width="19.36328125" style="19" customWidth="1"/>
    <col min="4856" max="4856" width="10.6328125" style="19" customWidth="1"/>
    <col min="4857" max="4857" width="32.90625" style="19" customWidth="1"/>
    <col min="4858" max="5108" width="8.90625" style="19"/>
    <col min="5109" max="5109" width="9.6328125" style="19" customWidth="1"/>
    <col min="5110" max="5110" width="17.26953125" style="19" customWidth="1"/>
    <col min="5111" max="5111" width="19.36328125" style="19" customWidth="1"/>
    <col min="5112" max="5112" width="10.6328125" style="19" customWidth="1"/>
    <col min="5113" max="5113" width="32.90625" style="19" customWidth="1"/>
    <col min="5114" max="5364" width="8.90625" style="19"/>
    <col min="5365" max="5365" width="9.6328125" style="19" customWidth="1"/>
    <col min="5366" max="5366" width="17.26953125" style="19" customWidth="1"/>
    <col min="5367" max="5367" width="19.36328125" style="19" customWidth="1"/>
    <col min="5368" max="5368" width="10.6328125" style="19" customWidth="1"/>
    <col min="5369" max="5369" width="32.90625" style="19" customWidth="1"/>
    <col min="5370" max="5620" width="8.90625" style="19"/>
    <col min="5621" max="5621" width="9.6328125" style="19" customWidth="1"/>
    <col min="5622" max="5622" width="17.26953125" style="19" customWidth="1"/>
    <col min="5623" max="5623" width="19.36328125" style="19" customWidth="1"/>
    <col min="5624" max="5624" width="10.6328125" style="19" customWidth="1"/>
    <col min="5625" max="5625" width="32.90625" style="19" customWidth="1"/>
    <col min="5626" max="5876" width="8.90625" style="19"/>
    <col min="5877" max="5877" width="9.6328125" style="19" customWidth="1"/>
    <col min="5878" max="5878" width="17.26953125" style="19" customWidth="1"/>
    <col min="5879" max="5879" width="19.36328125" style="19" customWidth="1"/>
    <col min="5880" max="5880" width="10.6328125" style="19" customWidth="1"/>
    <col min="5881" max="5881" width="32.90625" style="19" customWidth="1"/>
    <col min="5882" max="6132" width="8.90625" style="19"/>
    <col min="6133" max="6133" width="9.6328125" style="19" customWidth="1"/>
    <col min="6134" max="6134" width="17.26953125" style="19" customWidth="1"/>
    <col min="6135" max="6135" width="19.36328125" style="19" customWidth="1"/>
    <col min="6136" max="6136" width="10.6328125" style="19" customWidth="1"/>
    <col min="6137" max="6137" width="32.90625" style="19" customWidth="1"/>
    <col min="6138" max="6388" width="8.90625" style="19"/>
    <col min="6389" max="6389" width="9.6328125" style="19" customWidth="1"/>
    <col min="6390" max="6390" width="17.26953125" style="19" customWidth="1"/>
    <col min="6391" max="6391" width="19.36328125" style="19" customWidth="1"/>
    <col min="6392" max="6392" width="10.6328125" style="19" customWidth="1"/>
    <col min="6393" max="6393" width="32.90625" style="19" customWidth="1"/>
    <col min="6394" max="6644" width="8.90625" style="19"/>
    <col min="6645" max="6645" width="9.6328125" style="19" customWidth="1"/>
    <col min="6646" max="6646" width="17.26953125" style="19" customWidth="1"/>
    <col min="6647" max="6647" width="19.36328125" style="19" customWidth="1"/>
    <col min="6648" max="6648" width="10.6328125" style="19" customWidth="1"/>
    <col min="6649" max="6649" width="32.90625" style="19" customWidth="1"/>
    <col min="6650" max="6900" width="8.90625" style="19"/>
    <col min="6901" max="6901" width="9.6328125" style="19" customWidth="1"/>
    <col min="6902" max="6902" width="17.26953125" style="19" customWidth="1"/>
    <col min="6903" max="6903" width="19.36328125" style="19" customWidth="1"/>
    <col min="6904" max="6904" width="10.6328125" style="19" customWidth="1"/>
    <col min="6905" max="6905" width="32.90625" style="19" customWidth="1"/>
    <col min="6906" max="7156" width="8.90625" style="19"/>
    <col min="7157" max="7157" width="9.6328125" style="19" customWidth="1"/>
    <col min="7158" max="7158" width="17.26953125" style="19" customWidth="1"/>
    <col min="7159" max="7159" width="19.36328125" style="19" customWidth="1"/>
    <col min="7160" max="7160" width="10.6328125" style="19" customWidth="1"/>
    <col min="7161" max="7161" width="32.90625" style="19" customWidth="1"/>
    <col min="7162" max="7412" width="8.90625" style="19"/>
    <col min="7413" max="7413" width="9.6328125" style="19" customWidth="1"/>
    <col min="7414" max="7414" width="17.26953125" style="19" customWidth="1"/>
    <col min="7415" max="7415" width="19.36328125" style="19" customWidth="1"/>
    <col min="7416" max="7416" width="10.6328125" style="19" customWidth="1"/>
    <col min="7417" max="7417" width="32.90625" style="19" customWidth="1"/>
    <col min="7418" max="7668" width="8.90625" style="19"/>
    <col min="7669" max="7669" width="9.6328125" style="19" customWidth="1"/>
    <col min="7670" max="7670" width="17.26953125" style="19" customWidth="1"/>
    <col min="7671" max="7671" width="19.36328125" style="19" customWidth="1"/>
    <col min="7672" max="7672" width="10.6328125" style="19" customWidth="1"/>
    <col min="7673" max="7673" width="32.90625" style="19" customWidth="1"/>
    <col min="7674" max="7924" width="8.90625" style="19"/>
    <col min="7925" max="7925" width="9.6328125" style="19" customWidth="1"/>
    <col min="7926" max="7926" width="17.26953125" style="19" customWidth="1"/>
    <col min="7927" max="7927" width="19.36328125" style="19" customWidth="1"/>
    <col min="7928" max="7928" width="10.6328125" style="19" customWidth="1"/>
    <col min="7929" max="7929" width="32.90625" style="19" customWidth="1"/>
    <col min="7930" max="8180" width="8.90625" style="19"/>
    <col min="8181" max="8181" width="9.6328125" style="19" customWidth="1"/>
    <col min="8182" max="8182" width="17.26953125" style="19" customWidth="1"/>
    <col min="8183" max="8183" width="19.36328125" style="19" customWidth="1"/>
    <col min="8184" max="8184" width="10.6328125" style="19" customWidth="1"/>
    <col min="8185" max="8185" width="32.90625" style="19" customWidth="1"/>
    <col min="8186" max="8436" width="8.90625" style="19"/>
    <col min="8437" max="8437" width="9.6328125" style="19" customWidth="1"/>
    <col min="8438" max="8438" width="17.26953125" style="19" customWidth="1"/>
    <col min="8439" max="8439" width="19.36328125" style="19" customWidth="1"/>
    <col min="8440" max="8440" width="10.6328125" style="19" customWidth="1"/>
    <col min="8441" max="8441" width="32.90625" style="19" customWidth="1"/>
    <col min="8442" max="8692" width="8.90625" style="19"/>
    <col min="8693" max="8693" width="9.6328125" style="19" customWidth="1"/>
    <col min="8694" max="8694" width="17.26953125" style="19" customWidth="1"/>
    <col min="8695" max="8695" width="19.36328125" style="19" customWidth="1"/>
    <col min="8696" max="8696" width="10.6328125" style="19" customWidth="1"/>
    <col min="8697" max="8697" width="32.90625" style="19" customWidth="1"/>
    <col min="8698" max="8948" width="8.90625" style="19"/>
    <col min="8949" max="8949" width="9.6328125" style="19" customWidth="1"/>
    <col min="8950" max="8950" width="17.26953125" style="19" customWidth="1"/>
    <col min="8951" max="8951" width="19.36328125" style="19" customWidth="1"/>
    <col min="8952" max="8952" width="10.6328125" style="19" customWidth="1"/>
    <col min="8953" max="8953" width="32.90625" style="19" customWidth="1"/>
    <col min="8954" max="9204" width="8.90625" style="19"/>
    <col min="9205" max="9205" width="9.6328125" style="19" customWidth="1"/>
    <col min="9206" max="9206" width="17.26953125" style="19" customWidth="1"/>
    <col min="9207" max="9207" width="19.36328125" style="19" customWidth="1"/>
    <col min="9208" max="9208" width="10.6328125" style="19" customWidth="1"/>
    <col min="9209" max="9209" width="32.90625" style="19" customWidth="1"/>
    <col min="9210" max="9460" width="8.90625" style="19"/>
    <col min="9461" max="9461" width="9.6328125" style="19" customWidth="1"/>
    <col min="9462" max="9462" width="17.26953125" style="19" customWidth="1"/>
    <col min="9463" max="9463" width="19.36328125" style="19" customWidth="1"/>
    <col min="9464" max="9464" width="10.6328125" style="19" customWidth="1"/>
    <col min="9465" max="9465" width="32.90625" style="19" customWidth="1"/>
    <col min="9466" max="9716" width="8.90625" style="19"/>
    <col min="9717" max="9717" width="9.6328125" style="19" customWidth="1"/>
    <col min="9718" max="9718" width="17.26953125" style="19" customWidth="1"/>
    <col min="9719" max="9719" width="19.36328125" style="19" customWidth="1"/>
    <col min="9720" max="9720" width="10.6328125" style="19" customWidth="1"/>
    <col min="9721" max="9721" width="32.90625" style="19" customWidth="1"/>
    <col min="9722" max="9972" width="8.90625" style="19"/>
    <col min="9973" max="9973" width="9.6328125" style="19" customWidth="1"/>
    <col min="9974" max="9974" width="17.26953125" style="19" customWidth="1"/>
    <col min="9975" max="9975" width="19.36328125" style="19" customWidth="1"/>
    <col min="9976" max="9976" width="10.6328125" style="19" customWidth="1"/>
    <col min="9977" max="9977" width="32.90625" style="19" customWidth="1"/>
    <col min="9978" max="10228" width="8.90625" style="19"/>
    <col min="10229" max="10229" width="9.6328125" style="19" customWidth="1"/>
    <col min="10230" max="10230" width="17.26953125" style="19" customWidth="1"/>
    <col min="10231" max="10231" width="19.36328125" style="19" customWidth="1"/>
    <col min="10232" max="10232" width="10.6328125" style="19" customWidth="1"/>
    <col min="10233" max="10233" width="32.90625" style="19" customWidth="1"/>
    <col min="10234" max="10484" width="8.90625" style="19"/>
    <col min="10485" max="10485" width="9.6328125" style="19" customWidth="1"/>
    <col min="10486" max="10486" width="17.26953125" style="19" customWidth="1"/>
    <col min="10487" max="10487" width="19.36328125" style="19" customWidth="1"/>
    <col min="10488" max="10488" width="10.6328125" style="19" customWidth="1"/>
    <col min="10489" max="10489" width="32.90625" style="19" customWidth="1"/>
    <col min="10490" max="10740" width="8.90625" style="19"/>
    <col min="10741" max="10741" width="9.6328125" style="19" customWidth="1"/>
    <col min="10742" max="10742" width="17.26953125" style="19" customWidth="1"/>
    <col min="10743" max="10743" width="19.36328125" style="19" customWidth="1"/>
    <col min="10744" max="10744" width="10.6328125" style="19" customWidth="1"/>
    <col min="10745" max="10745" width="32.90625" style="19" customWidth="1"/>
    <col min="10746" max="10996" width="8.90625" style="19"/>
    <col min="10997" max="10997" width="9.6328125" style="19" customWidth="1"/>
    <col min="10998" max="10998" width="17.26953125" style="19" customWidth="1"/>
    <col min="10999" max="10999" width="19.36328125" style="19" customWidth="1"/>
    <col min="11000" max="11000" width="10.6328125" style="19" customWidth="1"/>
    <col min="11001" max="11001" width="32.90625" style="19" customWidth="1"/>
    <col min="11002" max="11252" width="8.90625" style="19"/>
    <col min="11253" max="11253" width="9.6328125" style="19" customWidth="1"/>
    <col min="11254" max="11254" width="17.26953125" style="19" customWidth="1"/>
    <col min="11255" max="11255" width="19.36328125" style="19" customWidth="1"/>
    <col min="11256" max="11256" width="10.6328125" style="19" customWidth="1"/>
    <col min="11257" max="11257" width="32.90625" style="19" customWidth="1"/>
    <col min="11258" max="11508" width="8.90625" style="19"/>
    <col min="11509" max="11509" width="9.6328125" style="19" customWidth="1"/>
    <col min="11510" max="11510" width="17.26953125" style="19" customWidth="1"/>
    <col min="11511" max="11511" width="19.36328125" style="19" customWidth="1"/>
    <col min="11512" max="11512" width="10.6328125" style="19" customWidth="1"/>
    <col min="11513" max="11513" width="32.90625" style="19" customWidth="1"/>
    <col min="11514" max="11764" width="8.90625" style="19"/>
    <col min="11765" max="11765" width="9.6328125" style="19" customWidth="1"/>
    <col min="11766" max="11766" width="17.26953125" style="19" customWidth="1"/>
    <col min="11767" max="11767" width="19.36328125" style="19" customWidth="1"/>
    <col min="11768" max="11768" width="10.6328125" style="19" customWidth="1"/>
    <col min="11769" max="11769" width="32.90625" style="19" customWidth="1"/>
    <col min="11770" max="12020" width="8.90625" style="19"/>
    <col min="12021" max="12021" width="9.6328125" style="19" customWidth="1"/>
    <col min="12022" max="12022" width="17.26953125" style="19" customWidth="1"/>
    <col min="12023" max="12023" width="19.36328125" style="19" customWidth="1"/>
    <col min="12024" max="12024" width="10.6328125" style="19" customWidth="1"/>
    <col min="12025" max="12025" width="32.90625" style="19" customWidth="1"/>
    <col min="12026" max="12276" width="8.90625" style="19"/>
    <col min="12277" max="12277" width="9.6328125" style="19" customWidth="1"/>
    <col min="12278" max="12278" width="17.26953125" style="19" customWidth="1"/>
    <col min="12279" max="12279" width="19.36328125" style="19" customWidth="1"/>
    <col min="12280" max="12280" width="10.6328125" style="19" customWidth="1"/>
    <col min="12281" max="12281" width="32.90625" style="19" customWidth="1"/>
    <col min="12282" max="12532" width="8.90625" style="19"/>
    <col min="12533" max="12533" width="9.6328125" style="19" customWidth="1"/>
    <col min="12534" max="12534" width="17.26953125" style="19" customWidth="1"/>
    <col min="12535" max="12535" width="19.36328125" style="19" customWidth="1"/>
    <col min="12536" max="12536" width="10.6328125" style="19" customWidth="1"/>
    <col min="12537" max="12537" width="32.90625" style="19" customWidth="1"/>
    <col min="12538" max="12788" width="8.90625" style="19"/>
    <col min="12789" max="12789" width="9.6328125" style="19" customWidth="1"/>
    <col min="12790" max="12790" width="17.26953125" style="19" customWidth="1"/>
    <col min="12791" max="12791" width="19.36328125" style="19" customWidth="1"/>
    <col min="12792" max="12792" width="10.6328125" style="19" customWidth="1"/>
    <col min="12793" max="12793" width="32.90625" style="19" customWidth="1"/>
    <col min="12794" max="13044" width="8.90625" style="19"/>
    <col min="13045" max="13045" width="9.6328125" style="19" customWidth="1"/>
    <col min="13046" max="13046" width="17.26953125" style="19" customWidth="1"/>
    <col min="13047" max="13047" width="19.36328125" style="19" customWidth="1"/>
    <col min="13048" max="13048" width="10.6328125" style="19" customWidth="1"/>
    <col min="13049" max="13049" width="32.90625" style="19" customWidth="1"/>
    <col min="13050" max="13300" width="8.90625" style="19"/>
    <col min="13301" max="13301" width="9.6328125" style="19" customWidth="1"/>
    <col min="13302" max="13302" width="17.26953125" style="19" customWidth="1"/>
    <col min="13303" max="13303" width="19.36328125" style="19" customWidth="1"/>
    <col min="13304" max="13304" width="10.6328125" style="19" customWidth="1"/>
    <col min="13305" max="13305" width="32.90625" style="19" customWidth="1"/>
    <col min="13306" max="13556" width="8.90625" style="19"/>
    <col min="13557" max="13557" width="9.6328125" style="19" customWidth="1"/>
    <col min="13558" max="13558" width="17.26953125" style="19" customWidth="1"/>
    <col min="13559" max="13559" width="19.36328125" style="19" customWidth="1"/>
    <col min="13560" max="13560" width="10.6328125" style="19" customWidth="1"/>
    <col min="13561" max="13561" width="32.90625" style="19" customWidth="1"/>
    <col min="13562" max="13812" width="8.90625" style="19"/>
    <col min="13813" max="13813" width="9.6328125" style="19" customWidth="1"/>
    <col min="13814" max="13814" width="17.26953125" style="19" customWidth="1"/>
    <col min="13815" max="13815" width="19.36328125" style="19" customWidth="1"/>
    <col min="13816" max="13816" width="10.6328125" style="19" customWidth="1"/>
    <col min="13817" max="13817" width="32.90625" style="19" customWidth="1"/>
    <col min="13818" max="14068" width="8.90625" style="19"/>
    <col min="14069" max="14069" width="9.6328125" style="19" customWidth="1"/>
    <col min="14070" max="14070" width="17.26953125" style="19" customWidth="1"/>
    <col min="14071" max="14071" width="19.36328125" style="19" customWidth="1"/>
    <col min="14072" max="14072" width="10.6328125" style="19" customWidth="1"/>
    <col min="14073" max="14073" width="32.90625" style="19" customWidth="1"/>
    <col min="14074" max="14324" width="8.90625" style="19"/>
    <col min="14325" max="14325" width="9.6328125" style="19" customWidth="1"/>
    <col min="14326" max="14326" width="17.26953125" style="19" customWidth="1"/>
    <col min="14327" max="14327" width="19.36328125" style="19" customWidth="1"/>
    <col min="14328" max="14328" width="10.6328125" style="19" customWidth="1"/>
    <col min="14329" max="14329" width="32.90625" style="19" customWidth="1"/>
    <col min="14330" max="14580" width="8.90625" style="19"/>
    <col min="14581" max="14581" width="9.6328125" style="19" customWidth="1"/>
    <col min="14582" max="14582" width="17.26953125" style="19" customWidth="1"/>
    <col min="14583" max="14583" width="19.36328125" style="19" customWidth="1"/>
    <col min="14584" max="14584" width="10.6328125" style="19" customWidth="1"/>
    <col min="14585" max="14585" width="32.90625" style="19" customWidth="1"/>
    <col min="14586" max="14836" width="8.90625" style="19"/>
    <col min="14837" max="14837" width="9.6328125" style="19" customWidth="1"/>
    <col min="14838" max="14838" width="17.26953125" style="19" customWidth="1"/>
    <col min="14839" max="14839" width="19.36328125" style="19" customWidth="1"/>
    <col min="14840" max="14840" width="10.6328125" style="19" customWidth="1"/>
    <col min="14841" max="14841" width="32.90625" style="19" customWidth="1"/>
    <col min="14842" max="15092" width="8.90625" style="19"/>
    <col min="15093" max="15093" width="9.6328125" style="19" customWidth="1"/>
    <col min="15094" max="15094" width="17.26953125" style="19" customWidth="1"/>
    <col min="15095" max="15095" width="19.36328125" style="19" customWidth="1"/>
    <col min="15096" max="15096" width="10.6328125" style="19" customWidth="1"/>
    <col min="15097" max="15097" width="32.90625" style="19" customWidth="1"/>
    <col min="15098" max="15348" width="8.90625" style="19"/>
    <col min="15349" max="15349" width="9.6328125" style="19" customWidth="1"/>
    <col min="15350" max="15350" width="17.26953125" style="19" customWidth="1"/>
    <col min="15351" max="15351" width="19.36328125" style="19" customWidth="1"/>
    <col min="15352" max="15352" width="10.6328125" style="19" customWidth="1"/>
    <col min="15353" max="15353" width="32.90625" style="19" customWidth="1"/>
    <col min="15354" max="15604" width="8.90625" style="19"/>
    <col min="15605" max="15605" width="9.6328125" style="19" customWidth="1"/>
    <col min="15606" max="15606" width="17.26953125" style="19" customWidth="1"/>
    <col min="15607" max="15607" width="19.36328125" style="19" customWidth="1"/>
    <col min="15608" max="15608" width="10.6328125" style="19" customWidth="1"/>
    <col min="15609" max="15609" width="32.90625" style="19" customWidth="1"/>
    <col min="15610" max="15860" width="8.90625" style="19"/>
    <col min="15861" max="15861" width="9.6328125" style="19" customWidth="1"/>
    <col min="15862" max="15862" width="17.26953125" style="19" customWidth="1"/>
    <col min="15863" max="15863" width="19.36328125" style="19" customWidth="1"/>
    <col min="15864" max="15864" width="10.6328125" style="19" customWidth="1"/>
    <col min="15865" max="15865" width="32.90625" style="19" customWidth="1"/>
    <col min="15866" max="16116" width="8.90625" style="19"/>
    <col min="16117" max="16117" width="9.6328125" style="19" customWidth="1"/>
    <col min="16118" max="16118" width="17.26953125" style="19" customWidth="1"/>
    <col min="16119" max="16119" width="19.36328125" style="19" customWidth="1"/>
    <col min="16120" max="16120" width="10.6328125" style="19" customWidth="1"/>
    <col min="16121" max="16121" width="32.90625" style="19" customWidth="1"/>
    <col min="16122" max="16384" width="8.90625" style="19"/>
  </cols>
  <sheetData>
    <row r="1" spans="1:7" ht="27" customHeight="1" x14ac:dyDescent="0.35">
      <c r="A1" s="40" t="s">
        <v>0</v>
      </c>
      <c r="B1" s="40"/>
      <c r="C1" s="40"/>
      <c r="D1" s="40"/>
      <c r="E1" s="40"/>
      <c r="F1" s="40"/>
    </row>
    <row r="2" spans="1:7" ht="27" customHeight="1" x14ac:dyDescent="0.35">
      <c r="A2" s="20" t="s">
        <v>1</v>
      </c>
    </row>
    <row r="3" spans="1:7" ht="27" customHeight="1" x14ac:dyDescent="0.35">
      <c r="A3" s="19" t="s">
        <v>2</v>
      </c>
    </row>
    <row r="4" spans="1:7" ht="27" customHeight="1" x14ac:dyDescent="0.35">
      <c r="A4" s="41" t="s">
        <v>3</v>
      </c>
      <c r="B4" s="41"/>
    </row>
    <row r="5" spans="1:7" ht="27" customHeight="1" x14ac:dyDescent="0.35">
      <c r="A5" s="24" t="s">
        <v>4</v>
      </c>
      <c r="B5" s="24" t="s">
        <v>5</v>
      </c>
      <c r="C5" s="25" t="s">
        <v>6</v>
      </c>
      <c r="D5" s="26" t="s">
        <v>7</v>
      </c>
      <c r="E5" s="27" t="s">
        <v>8</v>
      </c>
      <c r="F5" s="28" t="s">
        <v>9</v>
      </c>
      <c r="G5" s="24" t="s">
        <v>10</v>
      </c>
    </row>
    <row r="6" spans="1:7" ht="27" customHeight="1" x14ac:dyDescent="0.35">
      <c r="A6" s="24">
        <v>1</v>
      </c>
      <c r="B6" s="29" t="s">
        <v>11</v>
      </c>
      <c r="C6" s="30"/>
      <c r="D6" s="31" t="s">
        <v>12</v>
      </c>
      <c r="E6" s="32">
        <v>0.12312893999999999</v>
      </c>
      <c r="F6" s="28">
        <f>C6*E6</f>
        <v>0</v>
      </c>
      <c r="G6" s="33"/>
    </row>
    <row r="7" spans="1:7" ht="27" customHeight="1" x14ac:dyDescent="0.35">
      <c r="A7" s="24">
        <v>2</v>
      </c>
      <c r="B7" s="29" t="s">
        <v>13</v>
      </c>
      <c r="C7" s="34"/>
      <c r="D7" s="31" t="s">
        <v>12</v>
      </c>
      <c r="E7" s="32">
        <v>1.3002000000000001E-4</v>
      </c>
      <c r="F7" s="28">
        <f t="shared" ref="F7:F69" si="0">C7*E7</f>
        <v>0</v>
      </c>
      <c r="G7" s="33"/>
    </row>
    <row r="8" spans="1:7" ht="27" customHeight="1" x14ac:dyDescent="0.35">
      <c r="A8" s="24">
        <v>3</v>
      </c>
      <c r="B8" s="29" t="s">
        <v>14</v>
      </c>
      <c r="C8" s="34"/>
      <c r="D8" s="31" t="s">
        <v>12</v>
      </c>
      <c r="E8" s="32">
        <v>9.2314199999999989E-3</v>
      </c>
      <c r="F8" s="28">
        <f>C8*E8</f>
        <v>0</v>
      </c>
      <c r="G8" s="33"/>
    </row>
    <row r="9" spans="1:7" ht="27" customHeight="1" x14ac:dyDescent="0.35">
      <c r="A9" s="24">
        <v>4</v>
      </c>
      <c r="B9" s="29" t="s">
        <v>15</v>
      </c>
      <c r="C9" s="34"/>
      <c r="D9" s="31" t="s">
        <v>12</v>
      </c>
      <c r="E9" s="32">
        <v>1.3002000000000001E-4</v>
      </c>
      <c r="F9" s="28">
        <f t="shared" si="0"/>
        <v>0</v>
      </c>
      <c r="G9" s="33"/>
    </row>
    <row r="10" spans="1:7" ht="27" customHeight="1" x14ac:dyDescent="0.35">
      <c r="A10" s="24">
        <v>5</v>
      </c>
      <c r="B10" s="29" t="s">
        <v>16</v>
      </c>
      <c r="C10" s="34"/>
      <c r="D10" s="31" t="s">
        <v>12</v>
      </c>
      <c r="E10" s="32">
        <v>1.3002000000000001E-4</v>
      </c>
      <c r="F10" s="28">
        <f t="shared" si="0"/>
        <v>0</v>
      </c>
      <c r="G10" s="33"/>
    </row>
    <row r="11" spans="1:7" ht="27" customHeight="1" x14ac:dyDescent="0.35">
      <c r="A11" s="24">
        <v>6</v>
      </c>
      <c r="B11" s="29" t="s">
        <v>17</v>
      </c>
      <c r="C11" s="34"/>
      <c r="D11" s="31" t="s">
        <v>12</v>
      </c>
      <c r="E11" s="32">
        <v>7.8011999999999982E-4</v>
      </c>
      <c r="F11" s="28">
        <f t="shared" si="0"/>
        <v>0</v>
      </c>
      <c r="G11" s="33"/>
    </row>
    <row r="12" spans="1:7" ht="27" customHeight="1" x14ac:dyDescent="0.35">
      <c r="A12" s="24">
        <v>7</v>
      </c>
      <c r="B12" s="29" t="s">
        <v>18</v>
      </c>
      <c r="C12" s="34"/>
      <c r="D12" s="31" t="s">
        <v>12</v>
      </c>
      <c r="E12" s="32">
        <v>5.2008000000000002E-4</v>
      </c>
      <c r="F12" s="28">
        <f t="shared" si="0"/>
        <v>0</v>
      </c>
      <c r="G12" s="33"/>
    </row>
    <row r="13" spans="1:7" ht="27" customHeight="1" x14ac:dyDescent="0.35">
      <c r="A13" s="24">
        <v>8</v>
      </c>
      <c r="B13" s="29" t="s">
        <v>19</v>
      </c>
      <c r="C13" s="34"/>
      <c r="D13" s="31" t="s">
        <v>12</v>
      </c>
      <c r="E13" s="32">
        <v>1.3002000000000001E-4</v>
      </c>
      <c r="F13" s="28">
        <f t="shared" si="0"/>
        <v>0</v>
      </c>
      <c r="G13" s="33"/>
    </row>
    <row r="14" spans="1:7" ht="27" customHeight="1" x14ac:dyDescent="0.35">
      <c r="A14" s="24">
        <v>9</v>
      </c>
      <c r="B14" s="29" t="s">
        <v>20</v>
      </c>
      <c r="C14" s="34"/>
      <c r="D14" s="31" t="s">
        <v>12</v>
      </c>
      <c r="E14" s="32">
        <v>3.9005999999999991E-4</v>
      </c>
      <c r="F14" s="28">
        <f t="shared" si="0"/>
        <v>0</v>
      </c>
      <c r="G14" s="33"/>
    </row>
    <row r="15" spans="1:7" ht="27" customHeight="1" x14ac:dyDescent="0.35">
      <c r="A15" s="24">
        <v>10</v>
      </c>
      <c r="B15" s="29" t="s">
        <v>21</v>
      </c>
      <c r="C15" s="34"/>
      <c r="D15" s="31" t="s">
        <v>12</v>
      </c>
      <c r="E15" s="32">
        <v>6.5009999999999992E-4</v>
      </c>
      <c r="F15" s="28">
        <f t="shared" si="0"/>
        <v>0</v>
      </c>
      <c r="G15" s="33"/>
    </row>
    <row r="16" spans="1:7" ht="27" customHeight="1" x14ac:dyDescent="0.35">
      <c r="A16" s="24">
        <v>11</v>
      </c>
      <c r="B16" s="29" t="s">
        <v>22</v>
      </c>
      <c r="C16" s="34"/>
      <c r="D16" s="31" t="s">
        <v>12</v>
      </c>
      <c r="E16" s="35">
        <v>1.3001999999999998E-3</v>
      </c>
      <c r="F16" s="28">
        <f t="shared" si="0"/>
        <v>0</v>
      </c>
      <c r="G16" s="33"/>
    </row>
    <row r="17" spans="1:7" ht="27" customHeight="1" x14ac:dyDescent="0.35">
      <c r="A17" s="24">
        <v>12</v>
      </c>
      <c r="B17" s="29" t="s">
        <v>23</v>
      </c>
      <c r="C17" s="34"/>
      <c r="D17" s="31" t="s">
        <v>12</v>
      </c>
      <c r="E17" s="35">
        <v>6.5009999999999992E-4</v>
      </c>
      <c r="F17" s="28">
        <f t="shared" si="0"/>
        <v>0</v>
      </c>
      <c r="G17" s="33"/>
    </row>
    <row r="18" spans="1:7" ht="27" customHeight="1" x14ac:dyDescent="0.35">
      <c r="A18" s="24">
        <v>13</v>
      </c>
      <c r="B18" s="29" t="s">
        <v>24</v>
      </c>
      <c r="C18" s="34"/>
      <c r="D18" s="31" t="s">
        <v>12</v>
      </c>
      <c r="E18" s="32">
        <v>1.8202799999999996E-3</v>
      </c>
      <c r="F18" s="28">
        <f t="shared" si="0"/>
        <v>0</v>
      </c>
      <c r="G18" s="33"/>
    </row>
    <row r="19" spans="1:7" ht="27" customHeight="1" x14ac:dyDescent="0.35">
      <c r="A19" s="24">
        <v>14</v>
      </c>
      <c r="B19" s="29" t="s">
        <v>25</v>
      </c>
      <c r="C19" s="34"/>
      <c r="D19" s="31" t="s">
        <v>12</v>
      </c>
      <c r="E19" s="32">
        <v>4.6807199999999993E-3</v>
      </c>
      <c r="F19" s="28">
        <f t="shared" si="0"/>
        <v>0</v>
      </c>
      <c r="G19" s="33"/>
    </row>
    <row r="20" spans="1:7" ht="27" customHeight="1" x14ac:dyDescent="0.35">
      <c r="A20" s="24">
        <v>15</v>
      </c>
      <c r="B20" s="29" t="s">
        <v>26</v>
      </c>
      <c r="C20" s="34"/>
      <c r="D20" s="31" t="s">
        <v>12</v>
      </c>
      <c r="E20" s="35">
        <v>2.1669999999999998E-4</v>
      </c>
      <c r="F20" s="28">
        <f t="shared" si="0"/>
        <v>0</v>
      </c>
      <c r="G20" s="33"/>
    </row>
    <row r="21" spans="1:7" ht="27" customHeight="1" x14ac:dyDescent="0.35">
      <c r="A21" s="24">
        <v>16</v>
      </c>
      <c r="B21" s="29" t="s">
        <v>27</v>
      </c>
      <c r="C21" s="34"/>
      <c r="D21" s="31" t="s">
        <v>12</v>
      </c>
      <c r="E21" s="32">
        <v>1.5602399999999996E-3</v>
      </c>
      <c r="F21" s="28">
        <f t="shared" si="0"/>
        <v>0</v>
      </c>
      <c r="G21" s="33"/>
    </row>
    <row r="22" spans="1:7" ht="27" customHeight="1" x14ac:dyDescent="0.35">
      <c r="A22" s="24">
        <v>17</v>
      </c>
      <c r="B22" s="29" t="s">
        <v>28</v>
      </c>
      <c r="C22" s="34"/>
      <c r="D22" s="31" t="s">
        <v>12</v>
      </c>
      <c r="E22" s="35">
        <v>4.3339999999999996E-4</v>
      </c>
      <c r="F22" s="28">
        <f t="shared" si="0"/>
        <v>0</v>
      </c>
      <c r="G22" s="33"/>
    </row>
    <row r="23" spans="1:7" ht="27" customHeight="1" x14ac:dyDescent="0.35">
      <c r="A23" s="24">
        <v>18</v>
      </c>
      <c r="B23" s="29" t="s">
        <v>29</v>
      </c>
      <c r="C23" s="34"/>
      <c r="D23" s="31" t="s">
        <v>12</v>
      </c>
      <c r="E23" s="32">
        <v>1.4302199999999998E-3</v>
      </c>
      <c r="F23" s="28">
        <f t="shared" si="0"/>
        <v>0</v>
      </c>
      <c r="G23" s="33"/>
    </row>
    <row r="24" spans="1:7" ht="27" customHeight="1" x14ac:dyDescent="0.35">
      <c r="A24" s="24">
        <v>19</v>
      </c>
      <c r="B24" s="29" t="s">
        <v>30</v>
      </c>
      <c r="C24" s="34"/>
      <c r="D24" s="31" t="s">
        <v>12</v>
      </c>
      <c r="E24" s="32">
        <v>1.3002000000000001E-4</v>
      </c>
      <c r="F24" s="28">
        <f t="shared" si="0"/>
        <v>0</v>
      </c>
      <c r="G24" s="33"/>
    </row>
    <row r="25" spans="1:7" ht="27" customHeight="1" x14ac:dyDescent="0.35">
      <c r="A25" s="24">
        <v>20</v>
      </c>
      <c r="B25" s="29" t="s">
        <v>31</v>
      </c>
      <c r="C25" s="34"/>
      <c r="D25" s="31" t="s">
        <v>12</v>
      </c>
      <c r="E25" s="32">
        <v>5.2008000000000002E-4</v>
      </c>
      <c r="F25" s="28">
        <f t="shared" si="0"/>
        <v>0</v>
      </c>
      <c r="G25" s="33"/>
    </row>
    <row r="26" spans="1:7" ht="27" customHeight="1" x14ac:dyDescent="0.35">
      <c r="A26" s="24">
        <v>21</v>
      </c>
      <c r="B26" s="29" t="s">
        <v>32</v>
      </c>
      <c r="C26" s="34"/>
      <c r="D26" s="31" t="s">
        <v>12</v>
      </c>
      <c r="E26" s="32">
        <v>1.3002000000000001E-4</v>
      </c>
      <c r="F26" s="28">
        <f t="shared" si="0"/>
        <v>0</v>
      </c>
      <c r="G26" s="33"/>
    </row>
    <row r="27" spans="1:7" ht="27" customHeight="1" x14ac:dyDescent="0.35">
      <c r="A27" s="24">
        <v>22</v>
      </c>
      <c r="B27" s="29" t="s">
        <v>33</v>
      </c>
      <c r="C27" s="34"/>
      <c r="D27" s="31" t="s">
        <v>12</v>
      </c>
      <c r="E27" s="32">
        <v>1.3002000000000001E-4</v>
      </c>
      <c r="F27" s="28">
        <f t="shared" si="0"/>
        <v>0</v>
      </c>
      <c r="G27" s="33"/>
    </row>
    <row r="28" spans="1:7" ht="27" customHeight="1" x14ac:dyDescent="0.35">
      <c r="A28" s="24">
        <v>23</v>
      </c>
      <c r="B28" s="29" t="s">
        <v>34</v>
      </c>
      <c r="C28" s="34"/>
      <c r="D28" s="31" t="s">
        <v>12</v>
      </c>
      <c r="E28" s="32">
        <v>5.2008000000000002E-4</v>
      </c>
      <c r="F28" s="28">
        <f t="shared" si="0"/>
        <v>0</v>
      </c>
      <c r="G28" s="33"/>
    </row>
    <row r="29" spans="1:7" ht="27" customHeight="1" x14ac:dyDescent="0.35">
      <c r="A29" s="24">
        <v>24</v>
      </c>
      <c r="B29" s="29" t="s">
        <v>35</v>
      </c>
      <c r="C29" s="34"/>
      <c r="D29" s="31" t="s">
        <v>12</v>
      </c>
      <c r="E29" s="32">
        <v>3.3675179999999992E-2</v>
      </c>
      <c r="F29" s="28">
        <f t="shared" si="0"/>
        <v>0</v>
      </c>
      <c r="G29" s="33"/>
    </row>
    <row r="30" spans="1:7" ht="27" customHeight="1" x14ac:dyDescent="0.35">
      <c r="A30" s="24">
        <v>25</v>
      </c>
      <c r="B30" s="29" t="s">
        <v>36</v>
      </c>
      <c r="C30" s="34"/>
      <c r="D30" s="31" t="s">
        <v>12</v>
      </c>
      <c r="E30" s="32">
        <v>3.9005999999999991E-4</v>
      </c>
      <c r="F30" s="28">
        <f t="shared" si="0"/>
        <v>0</v>
      </c>
      <c r="G30" s="33"/>
    </row>
    <row r="31" spans="1:7" ht="27" customHeight="1" x14ac:dyDescent="0.35">
      <c r="A31" s="24">
        <v>26</v>
      </c>
      <c r="B31" s="29" t="s">
        <v>37</v>
      </c>
      <c r="C31" s="34"/>
      <c r="D31" s="31" t="s">
        <v>12</v>
      </c>
      <c r="E31" s="32">
        <v>1.0141559999999997E-2</v>
      </c>
      <c r="F31" s="28">
        <f t="shared" si="0"/>
        <v>0</v>
      </c>
      <c r="G31" s="33"/>
    </row>
    <row r="32" spans="1:7" ht="27" customHeight="1" x14ac:dyDescent="0.35">
      <c r="A32" s="24">
        <v>27</v>
      </c>
      <c r="B32" s="29" t="s">
        <v>38</v>
      </c>
      <c r="C32" s="34"/>
      <c r="D32" s="31" t="s">
        <v>12</v>
      </c>
      <c r="E32" s="32">
        <v>1.3002000000000001E-4</v>
      </c>
      <c r="F32" s="28">
        <f t="shared" si="0"/>
        <v>0</v>
      </c>
      <c r="G32" s="33"/>
    </row>
    <row r="33" spans="1:7" ht="27" customHeight="1" x14ac:dyDescent="0.35">
      <c r="A33" s="24">
        <v>28</v>
      </c>
      <c r="B33" s="29" t="s">
        <v>39</v>
      </c>
      <c r="C33" s="34"/>
      <c r="D33" s="31" t="s">
        <v>12</v>
      </c>
      <c r="E33" s="32">
        <v>2.6004000000000001E-4</v>
      </c>
      <c r="F33" s="28">
        <f t="shared" si="0"/>
        <v>0</v>
      </c>
      <c r="G33" s="33"/>
    </row>
    <row r="34" spans="1:7" ht="27" customHeight="1" x14ac:dyDescent="0.35">
      <c r="A34" s="24">
        <v>29</v>
      </c>
      <c r="B34" s="29" t="s">
        <v>40</v>
      </c>
      <c r="C34" s="34"/>
      <c r="D34" s="31" t="s">
        <v>12</v>
      </c>
      <c r="E34" s="32">
        <v>6.5009999999999992E-4</v>
      </c>
      <c r="F34" s="28">
        <f t="shared" si="0"/>
        <v>0</v>
      </c>
      <c r="G34" s="33"/>
    </row>
    <row r="35" spans="1:7" ht="27" customHeight="1" x14ac:dyDescent="0.35">
      <c r="A35" s="24">
        <v>30</v>
      </c>
      <c r="B35" s="29" t="s">
        <v>41</v>
      </c>
      <c r="C35" s="34"/>
      <c r="D35" s="31" t="s">
        <v>12</v>
      </c>
      <c r="E35" s="32">
        <v>1.3002000000000001E-4</v>
      </c>
      <c r="F35" s="28">
        <f t="shared" si="0"/>
        <v>0</v>
      </c>
      <c r="G35" s="33"/>
    </row>
    <row r="36" spans="1:7" ht="27" customHeight="1" x14ac:dyDescent="0.35">
      <c r="A36" s="24">
        <v>31</v>
      </c>
      <c r="B36" s="29" t="s">
        <v>42</v>
      </c>
      <c r="C36" s="34"/>
      <c r="D36" s="31" t="s">
        <v>12</v>
      </c>
      <c r="E36" s="32">
        <v>1.3002000000000001E-4</v>
      </c>
      <c r="F36" s="28">
        <f t="shared" si="0"/>
        <v>0</v>
      </c>
      <c r="G36" s="33"/>
    </row>
    <row r="37" spans="1:7" ht="27" customHeight="1" x14ac:dyDescent="0.35">
      <c r="A37" s="24">
        <v>32</v>
      </c>
      <c r="B37" s="29" t="s">
        <v>43</v>
      </c>
      <c r="C37" s="34"/>
      <c r="D37" s="31" t="s">
        <v>12</v>
      </c>
      <c r="E37" s="32">
        <v>1.3002000000000001E-4</v>
      </c>
      <c r="F37" s="28">
        <f t="shared" si="0"/>
        <v>0</v>
      </c>
      <c r="G37" s="33"/>
    </row>
    <row r="38" spans="1:7" ht="27" customHeight="1" x14ac:dyDescent="0.35">
      <c r="A38" s="24">
        <v>33</v>
      </c>
      <c r="B38" s="29" t="s">
        <v>44</v>
      </c>
      <c r="C38" s="34"/>
      <c r="D38" s="31" t="s">
        <v>12</v>
      </c>
      <c r="E38" s="32">
        <v>1.3002000000000001E-4</v>
      </c>
      <c r="F38" s="28">
        <f t="shared" si="0"/>
        <v>0</v>
      </c>
      <c r="G38" s="33"/>
    </row>
    <row r="39" spans="1:7" ht="27" customHeight="1" x14ac:dyDescent="0.35">
      <c r="A39" s="24">
        <v>34</v>
      </c>
      <c r="B39" s="29" t="s">
        <v>45</v>
      </c>
      <c r="C39" s="34"/>
      <c r="D39" s="31" t="s">
        <v>12</v>
      </c>
      <c r="E39" s="32">
        <v>1.3002000000000001E-4</v>
      </c>
      <c r="F39" s="28">
        <f t="shared" si="0"/>
        <v>0</v>
      </c>
      <c r="G39" s="33"/>
    </row>
    <row r="40" spans="1:7" ht="27" customHeight="1" x14ac:dyDescent="0.35">
      <c r="A40" s="24">
        <v>35</v>
      </c>
      <c r="B40" s="29" t="s">
        <v>46</v>
      </c>
      <c r="C40" s="34"/>
      <c r="D40" s="31" t="s">
        <v>12</v>
      </c>
      <c r="E40" s="32">
        <v>5.7208799999999994E-3</v>
      </c>
      <c r="F40" s="28">
        <f t="shared" si="0"/>
        <v>0</v>
      </c>
      <c r="G40" s="33"/>
    </row>
    <row r="41" spans="1:7" ht="27" customHeight="1" x14ac:dyDescent="0.35">
      <c r="A41" s="24">
        <v>36</v>
      </c>
      <c r="B41" s="29" t="s">
        <v>47</v>
      </c>
      <c r="C41" s="34"/>
      <c r="D41" s="31" t="s">
        <v>12</v>
      </c>
      <c r="E41" s="32">
        <v>1.4302199999999998E-3</v>
      </c>
      <c r="F41" s="28">
        <f t="shared" si="0"/>
        <v>0</v>
      </c>
      <c r="G41" s="33"/>
    </row>
    <row r="42" spans="1:7" ht="27" customHeight="1" x14ac:dyDescent="0.35">
      <c r="A42" s="24">
        <v>37</v>
      </c>
      <c r="B42" s="29" t="s">
        <v>48</v>
      </c>
      <c r="C42" s="34"/>
      <c r="D42" s="31" t="s">
        <v>12</v>
      </c>
      <c r="E42" s="32">
        <v>3.3805199999999997E-3</v>
      </c>
      <c r="F42" s="28">
        <f t="shared" si="0"/>
        <v>0</v>
      </c>
      <c r="G42" s="33"/>
    </row>
    <row r="43" spans="1:7" ht="27" customHeight="1" x14ac:dyDescent="0.35">
      <c r="A43" s="24">
        <v>38</v>
      </c>
      <c r="B43" s="29" t="s">
        <v>49</v>
      </c>
      <c r="C43" s="34"/>
      <c r="D43" s="31" t="s">
        <v>12</v>
      </c>
      <c r="E43" s="32">
        <v>1.04016E-3</v>
      </c>
      <c r="F43" s="28">
        <f t="shared" si="0"/>
        <v>0</v>
      </c>
      <c r="G43" s="33"/>
    </row>
    <row r="44" spans="1:7" ht="27" customHeight="1" x14ac:dyDescent="0.35">
      <c r="A44" s="24">
        <v>39</v>
      </c>
      <c r="B44" s="29" t="s">
        <v>50</v>
      </c>
      <c r="C44" s="34"/>
      <c r="D44" s="31" t="s">
        <v>12</v>
      </c>
      <c r="E44" s="32">
        <v>3.9005999999999991E-4</v>
      </c>
      <c r="F44" s="28">
        <f t="shared" si="0"/>
        <v>0</v>
      </c>
      <c r="G44" s="33"/>
    </row>
    <row r="45" spans="1:7" ht="27" customHeight="1" x14ac:dyDescent="0.35">
      <c r="A45" s="24">
        <v>40</v>
      </c>
      <c r="B45" s="29" t="s">
        <v>51</v>
      </c>
      <c r="C45" s="34"/>
      <c r="D45" s="31" t="s">
        <v>12</v>
      </c>
      <c r="E45" s="32">
        <v>2.6004000000000001E-4</v>
      </c>
      <c r="F45" s="28">
        <f t="shared" si="0"/>
        <v>0</v>
      </c>
      <c r="G45" s="33"/>
    </row>
    <row r="46" spans="1:7" ht="27" customHeight="1" x14ac:dyDescent="0.35">
      <c r="A46" s="24">
        <v>41</v>
      </c>
      <c r="B46" s="29" t="s">
        <v>52</v>
      </c>
      <c r="C46" s="34"/>
      <c r="D46" s="31" t="s">
        <v>12</v>
      </c>
      <c r="E46" s="32">
        <v>1.3002000000000001E-4</v>
      </c>
      <c r="F46" s="28">
        <f t="shared" si="0"/>
        <v>0</v>
      </c>
      <c r="G46" s="33"/>
    </row>
    <row r="47" spans="1:7" ht="27" customHeight="1" x14ac:dyDescent="0.35">
      <c r="A47" s="24">
        <v>42</v>
      </c>
      <c r="B47" s="29" t="s">
        <v>53</v>
      </c>
      <c r="C47" s="34"/>
      <c r="D47" s="31" t="s">
        <v>12</v>
      </c>
      <c r="E47" s="32">
        <v>7.8011999999999982E-4</v>
      </c>
      <c r="F47" s="28">
        <f t="shared" si="0"/>
        <v>0</v>
      </c>
      <c r="G47" s="33"/>
    </row>
    <row r="48" spans="1:7" ht="27" customHeight="1" x14ac:dyDescent="0.35">
      <c r="A48" s="24">
        <v>43</v>
      </c>
      <c r="B48" s="29" t="s">
        <v>54</v>
      </c>
      <c r="C48" s="34"/>
      <c r="D48" s="31" t="s">
        <v>12</v>
      </c>
      <c r="E48" s="32">
        <v>9.1013999999999982E-4</v>
      </c>
      <c r="F48" s="28">
        <f t="shared" si="0"/>
        <v>0</v>
      </c>
      <c r="G48" s="33"/>
    </row>
    <row r="49" spans="1:7" ht="27" customHeight="1" x14ac:dyDescent="0.35">
      <c r="A49" s="24">
        <v>44</v>
      </c>
      <c r="B49" s="29" t="s">
        <v>55</v>
      </c>
      <c r="C49" s="34"/>
      <c r="D49" s="31" t="s">
        <v>12</v>
      </c>
      <c r="E49" s="32">
        <v>5.3308199999999991E-3</v>
      </c>
      <c r="F49" s="28">
        <f t="shared" si="0"/>
        <v>0</v>
      </c>
      <c r="G49" s="33"/>
    </row>
    <row r="50" spans="1:7" ht="27" customHeight="1" x14ac:dyDescent="0.35">
      <c r="A50" s="24">
        <v>45</v>
      </c>
      <c r="B50" s="29" t="s">
        <v>56</v>
      </c>
      <c r="C50" s="34"/>
      <c r="D50" s="31" t="s">
        <v>12</v>
      </c>
      <c r="E50" s="32">
        <v>3.9005999999999991E-4</v>
      </c>
      <c r="F50" s="28">
        <f t="shared" si="0"/>
        <v>0</v>
      </c>
      <c r="G50" s="33"/>
    </row>
    <row r="51" spans="1:7" ht="27" customHeight="1" x14ac:dyDescent="0.35">
      <c r="A51" s="24">
        <v>46</v>
      </c>
      <c r="B51" s="29" t="s">
        <v>57</v>
      </c>
      <c r="C51" s="34"/>
      <c r="D51" s="31" t="s">
        <v>12</v>
      </c>
      <c r="E51" s="32">
        <v>7.8011999999999982E-4</v>
      </c>
      <c r="F51" s="28">
        <f t="shared" si="0"/>
        <v>0</v>
      </c>
      <c r="G51" s="33"/>
    </row>
    <row r="52" spans="1:7" ht="27" customHeight="1" x14ac:dyDescent="0.35">
      <c r="A52" s="24">
        <v>47</v>
      </c>
      <c r="B52" s="29" t="s">
        <v>58</v>
      </c>
      <c r="C52" s="34"/>
      <c r="D52" s="31" t="s">
        <v>12</v>
      </c>
      <c r="E52" s="35">
        <v>1.0834999999999999E-4</v>
      </c>
      <c r="F52" s="28">
        <f t="shared" si="0"/>
        <v>0</v>
      </c>
      <c r="G52" s="33"/>
    </row>
    <row r="53" spans="1:7" ht="27" customHeight="1" x14ac:dyDescent="0.35">
      <c r="A53" s="24">
        <v>48</v>
      </c>
      <c r="B53" s="29" t="s">
        <v>59</v>
      </c>
      <c r="C53" s="34"/>
      <c r="D53" s="31" t="s">
        <v>12</v>
      </c>
      <c r="E53" s="32">
        <v>7.8011999999999982E-4</v>
      </c>
      <c r="F53" s="28">
        <f t="shared" si="0"/>
        <v>0</v>
      </c>
      <c r="G53" s="33"/>
    </row>
    <row r="54" spans="1:7" ht="27" customHeight="1" x14ac:dyDescent="0.35">
      <c r="A54" s="24">
        <v>49</v>
      </c>
      <c r="B54" s="29" t="s">
        <v>60</v>
      </c>
      <c r="C54" s="34"/>
      <c r="D54" s="31" t="s">
        <v>12</v>
      </c>
      <c r="E54" s="32">
        <v>7.8011999999999982E-4</v>
      </c>
      <c r="F54" s="28">
        <f t="shared" si="0"/>
        <v>0</v>
      </c>
      <c r="G54" s="33"/>
    </row>
    <row r="55" spans="1:7" ht="27" customHeight="1" x14ac:dyDescent="0.35">
      <c r="A55" s="24">
        <v>50</v>
      </c>
      <c r="B55" s="29" t="s">
        <v>61</v>
      </c>
      <c r="C55" s="34"/>
      <c r="D55" s="31" t="s">
        <v>12</v>
      </c>
      <c r="E55" s="32">
        <v>5.4218339999999997E-2</v>
      </c>
      <c r="F55" s="28">
        <f t="shared" si="0"/>
        <v>0</v>
      </c>
      <c r="G55" s="33"/>
    </row>
    <row r="56" spans="1:7" ht="27" customHeight="1" x14ac:dyDescent="0.35">
      <c r="A56" s="24">
        <v>51</v>
      </c>
      <c r="B56" s="29" t="s">
        <v>62</v>
      </c>
      <c r="C56" s="34"/>
      <c r="D56" s="31" t="s">
        <v>12</v>
      </c>
      <c r="E56" s="32">
        <v>1.3002000000000001E-4</v>
      </c>
      <c r="F56" s="28">
        <f t="shared" si="0"/>
        <v>0</v>
      </c>
      <c r="G56" s="33"/>
    </row>
    <row r="57" spans="1:7" ht="27" customHeight="1" x14ac:dyDescent="0.35">
      <c r="A57" s="24">
        <v>52</v>
      </c>
      <c r="B57" s="29" t="s">
        <v>63</v>
      </c>
      <c r="C57" s="34"/>
      <c r="D57" s="31" t="s">
        <v>12</v>
      </c>
      <c r="E57" s="32">
        <v>6.5009999999999992E-4</v>
      </c>
      <c r="F57" s="28">
        <f t="shared" si="0"/>
        <v>0</v>
      </c>
      <c r="G57" s="33"/>
    </row>
    <row r="58" spans="1:7" ht="27" customHeight="1" x14ac:dyDescent="0.35">
      <c r="A58" s="24">
        <v>53</v>
      </c>
      <c r="B58" s="29" t="s">
        <v>64</v>
      </c>
      <c r="C58" s="34"/>
      <c r="D58" s="31" t="s">
        <v>12</v>
      </c>
      <c r="E58" s="32">
        <v>2.6004000000000001E-4</v>
      </c>
      <c r="F58" s="28">
        <f t="shared" si="0"/>
        <v>0</v>
      </c>
      <c r="G58" s="33"/>
    </row>
    <row r="59" spans="1:7" ht="27" customHeight="1" x14ac:dyDescent="0.35">
      <c r="A59" s="24">
        <v>54</v>
      </c>
      <c r="B59" s="29" t="s">
        <v>65</v>
      </c>
      <c r="C59" s="34"/>
      <c r="D59" s="31" t="s">
        <v>12</v>
      </c>
      <c r="E59" s="32">
        <v>1.5602399999999996E-3</v>
      </c>
      <c r="F59" s="28">
        <f t="shared" si="0"/>
        <v>0</v>
      </c>
      <c r="G59" s="33"/>
    </row>
    <row r="60" spans="1:7" ht="27" customHeight="1" x14ac:dyDescent="0.35">
      <c r="A60" s="24">
        <v>55</v>
      </c>
      <c r="B60" s="29" t="s">
        <v>66</v>
      </c>
      <c r="C60" s="34"/>
      <c r="D60" s="31" t="s">
        <v>12</v>
      </c>
      <c r="E60" s="32">
        <v>6.3709799999999992E-3</v>
      </c>
      <c r="F60" s="28">
        <f t="shared" si="0"/>
        <v>0</v>
      </c>
      <c r="G60" s="33"/>
    </row>
    <row r="61" spans="1:7" ht="27" customHeight="1" x14ac:dyDescent="0.35">
      <c r="A61" s="24">
        <v>56</v>
      </c>
      <c r="B61" s="29" t="s">
        <v>67</v>
      </c>
      <c r="C61" s="34"/>
      <c r="D61" s="31" t="s">
        <v>12</v>
      </c>
      <c r="E61" s="32">
        <v>1.3002000000000001E-4</v>
      </c>
      <c r="F61" s="28">
        <f t="shared" si="0"/>
        <v>0</v>
      </c>
      <c r="G61" s="33"/>
    </row>
    <row r="62" spans="1:7" ht="27" customHeight="1" x14ac:dyDescent="0.35">
      <c r="A62" s="24">
        <v>57</v>
      </c>
      <c r="B62" s="29" t="s">
        <v>68</v>
      </c>
      <c r="C62" s="34"/>
      <c r="D62" s="31" t="s">
        <v>12</v>
      </c>
      <c r="E62" s="32">
        <v>1.3002000000000001E-4</v>
      </c>
      <c r="F62" s="28">
        <f t="shared" si="0"/>
        <v>0</v>
      </c>
      <c r="G62" s="33"/>
    </row>
    <row r="63" spans="1:7" ht="27" customHeight="1" x14ac:dyDescent="0.35">
      <c r="A63" s="24">
        <v>58</v>
      </c>
      <c r="B63" s="29" t="s">
        <v>69</v>
      </c>
      <c r="C63" s="34"/>
      <c r="D63" s="31" t="s">
        <v>12</v>
      </c>
      <c r="E63" s="32">
        <v>1.3002000000000001E-4</v>
      </c>
      <c r="F63" s="28">
        <f t="shared" si="0"/>
        <v>0</v>
      </c>
      <c r="G63" s="33"/>
    </row>
    <row r="64" spans="1:7" ht="27" customHeight="1" x14ac:dyDescent="0.35">
      <c r="A64" s="24">
        <v>59</v>
      </c>
      <c r="B64" s="29" t="s">
        <v>70</v>
      </c>
      <c r="C64" s="34"/>
      <c r="D64" s="31" t="s">
        <v>12</v>
      </c>
      <c r="E64" s="35">
        <v>3.2504999999999996E-4</v>
      </c>
      <c r="F64" s="28">
        <f t="shared" si="0"/>
        <v>0</v>
      </c>
      <c r="G64" s="33"/>
    </row>
    <row r="65" spans="1:7" ht="27" customHeight="1" x14ac:dyDescent="0.35">
      <c r="A65" s="24">
        <v>60</v>
      </c>
      <c r="B65" s="29" t="s">
        <v>71</v>
      </c>
      <c r="C65" s="34"/>
      <c r="D65" s="31" t="s">
        <v>12</v>
      </c>
      <c r="E65" s="32">
        <v>1.3002000000000001E-4</v>
      </c>
      <c r="F65" s="28">
        <f t="shared" si="0"/>
        <v>0</v>
      </c>
      <c r="G65" s="33"/>
    </row>
    <row r="66" spans="1:7" ht="27" customHeight="1" x14ac:dyDescent="0.35">
      <c r="A66" s="24">
        <v>61</v>
      </c>
      <c r="B66" s="29" t="s">
        <v>72</v>
      </c>
      <c r="C66" s="34"/>
      <c r="D66" s="31" t="s">
        <v>12</v>
      </c>
      <c r="E66" s="32">
        <v>1.3002000000000001E-4</v>
      </c>
      <c r="F66" s="28">
        <f t="shared" si="0"/>
        <v>0</v>
      </c>
      <c r="G66" s="33"/>
    </row>
    <row r="67" spans="1:7" ht="27" customHeight="1" x14ac:dyDescent="0.35">
      <c r="A67" s="24">
        <v>62</v>
      </c>
      <c r="B67" s="29" t="s">
        <v>73</v>
      </c>
      <c r="C67" s="34"/>
      <c r="D67" s="31" t="s">
        <v>12</v>
      </c>
      <c r="E67" s="32">
        <v>1.3002000000000001E-4</v>
      </c>
      <c r="F67" s="28">
        <f t="shared" si="0"/>
        <v>0</v>
      </c>
      <c r="G67" s="33"/>
    </row>
    <row r="68" spans="1:7" ht="27" customHeight="1" x14ac:dyDescent="0.35">
      <c r="A68" s="24">
        <v>63</v>
      </c>
      <c r="B68" s="29" t="s">
        <v>74</v>
      </c>
      <c r="C68" s="34"/>
      <c r="D68" s="31" t="s">
        <v>12</v>
      </c>
      <c r="E68" s="32">
        <v>6.5009999999999998E-3</v>
      </c>
      <c r="F68" s="28">
        <f t="shared" si="0"/>
        <v>0</v>
      </c>
      <c r="G68" s="33"/>
    </row>
    <row r="69" spans="1:7" ht="27" customHeight="1" x14ac:dyDescent="0.35">
      <c r="A69" s="24">
        <v>64</v>
      </c>
      <c r="B69" s="29" t="s">
        <v>75</v>
      </c>
      <c r="C69" s="34"/>
      <c r="D69" s="31" t="s">
        <v>12</v>
      </c>
      <c r="E69" s="32">
        <v>5.2008000000000002E-4</v>
      </c>
      <c r="F69" s="28">
        <f t="shared" si="0"/>
        <v>0</v>
      </c>
      <c r="G69" s="33"/>
    </row>
    <row r="70" spans="1:7" ht="27" customHeight="1" x14ac:dyDescent="0.35">
      <c r="A70" s="24">
        <v>65</v>
      </c>
      <c r="B70" s="29" t="s">
        <v>76</v>
      </c>
      <c r="C70" s="34"/>
      <c r="D70" s="31" t="s">
        <v>12</v>
      </c>
      <c r="E70" s="32">
        <v>1.3002000000000001E-4</v>
      </c>
      <c r="F70" s="28">
        <f t="shared" ref="F70:F133" si="1">C70*E70</f>
        <v>0</v>
      </c>
      <c r="G70" s="33"/>
    </row>
    <row r="71" spans="1:7" ht="27" customHeight="1" x14ac:dyDescent="0.35">
      <c r="A71" s="24">
        <v>66</v>
      </c>
      <c r="B71" s="29" t="s">
        <v>77</v>
      </c>
      <c r="C71" s="34"/>
      <c r="D71" s="31" t="s">
        <v>12</v>
      </c>
      <c r="E71" s="32">
        <v>1.6512539999999996E-2</v>
      </c>
      <c r="F71" s="28">
        <f t="shared" si="1"/>
        <v>0</v>
      </c>
      <c r="G71" s="33"/>
    </row>
    <row r="72" spans="1:7" ht="27" customHeight="1" x14ac:dyDescent="0.35">
      <c r="A72" s="24">
        <v>67</v>
      </c>
      <c r="B72" s="29" t="s">
        <v>78</v>
      </c>
      <c r="C72" s="34"/>
      <c r="D72" s="31" t="s">
        <v>12</v>
      </c>
      <c r="E72" s="32">
        <v>1.8202799999999996E-3</v>
      </c>
      <c r="F72" s="28">
        <f t="shared" si="1"/>
        <v>0</v>
      </c>
      <c r="G72" s="33"/>
    </row>
    <row r="73" spans="1:7" ht="27" customHeight="1" x14ac:dyDescent="0.35">
      <c r="A73" s="24">
        <v>68</v>
      </c>
      <c r="B73" s="29" t="s">
        <v>79</v>
      </c>
      <c r="C73" s="34"/>
      <c r="D73" s="31" t="s">
        <v>12</v>
      </c>
      <c r="E73" s="32">
        <v>2.6004000000000001E-4</v>
      </c>
      <c r="F73" s="28">
        <f t="shared" si="1"/>
        <v>0</v>
      </c>
      <c r="G73" s="33"/>
    </row>
    <row r="74" spans="1:7" ht="27" customHeight="1" x14ac:dyDescent="0.35">
      <c r="A74" s="24">
        <v>69</v>
      </c>
      <c r="B74" s="29" t="s">
        <v>80</v>
      </c>
      <c r="C74" s="34"/>
      <c r="D74" s="31" t="s">
        <v>12</v>
      </c>
      <c r="E74" s="32">
        <v>6.5009999999999992E-4</v>
      </c>
      <c r="F74" s="28">
        <f t="shared" si="1"/>
        <v>0</v>
      </c>
      <c r="G74" s="33"/>
    </row>
    <row r="75" spans="1:7" ht="27" customHeight="1" x14ac:dyDescent="0.35">
      <c r="A75" s="24">
        <v>70</v>
      </c>
      <c r="B75" s="29" t="s">
        <v>81</v>
      </c>
      <c r="C75" s="34"/>
      <c r="D75" s="31" t="s">
        <v>12</v>
      </c>
      <c r="E75" s="32">
        <v>3.1204799999999993E-3</v>
      </c>
      <c r="F75" s="28">
        <f t="shared" si="1"/>
        <v>0</v>
      </c>
      <c r="G75" s="33"/>
    </row>
    <row r="76" spans="1:7" ht="27" customHeight="1" x14ac:dyDescent="0.35">
      <c r="A76" s="24">
        <v>71</v>
      </c>
      <c r="B76" s="29" t="s">
        <v>82</v>
      </c>
      <c r="C76" s="34"/>
      <c r="D76" s="31" t="s">
        <v>12</v>
      </c>
      <c r="E76" s="32">
        <v>2.6003999999999997E-3</v>
      </c>
      <c r="F76" s="28">
        <f t="shared" si="1"/>
        <v>0</v>
      </c>
      <c r="G76" s="33"/>
    </row>
    <row r="77" spans="1:7" ht="27" customHeight="1" x14ac:dyDescent="0.35">
      <c r="A77" s="24">
        <v>72</v>
      </c>
      <c r="B77" s="29" t="s">
        <v>83</v>
      </c>
      <c r="C77" s="34"/>
      <c r="D77" s="31" t="s">
        <v>12</v>
      </c>
      <c r="E77" s="32">
        <v>1.6902599999999999E-3</v>
      </c>
      <c r="F77" s="28">
        <f t="shared" si="1"/>
        <v>0</v>
      </c>
      <c r="G77" s="33"/>
    </row>
    <row r="78" spans="1:7" ht="27" customHeight="1" x14ac:dyDescent="0.35">
      <c r="A78" s="24">
        <v>73</v>
      </c>
      <c r="B78" s="29" t="s">
        <v>84</v>
      </c>
      <c r="C78" s="34"/>
      <c r="D78" s="31" t="s">
        <v>12</v>
      </c>
      <c r="E78" s="32">
        <v>7.8011999999999995E-3</v>
      </c>
      <c r="F78" s="28">
        <f t="shared" si="1"/>
        <v>0</v>
      </c>
      <c r="G78" s="33"/>
    </row>
    <row r="79" spans="1:7" ht="27" customHeight="1" x14ac:dyDescent="0.35">
      <c r="A79" s="24">
        <v>74</v>
      </c>
      <c r="B79" s="29" t="s">
        <v>85</v>
      </c>
      <c r="C79" s="34"/>
      <c r="D79" s="31" t="s">
        <v>12</v>
      </c>
      <c r="E79" s="32">
        <v>1.3002000000000001E-4</v>
      </c>
      <c r="F79" s="28">
        <f t="shared" si="1"/>
        <v>0</v>
      </c>
      <c r="G79" s="33"/>
    </row>
    <row r="80" spans="1:7" ht="27" customHeight="1" x14ac:dyDescent="0.35">
      <c r="A80" s="24">
        <v>75</v>
      </c>
      <c r="B80" s="29" t="s">
        <v>86</v>
      </c>
      <c r="C80" s="34"/>
      <c r="D80" s="31" t="s">
        <v>12</v>
      </c>
      <c r="E80" s="32">
        <v>5.2008000000000002E-4</v>
      </c>
      <c r="F80" s="28">
        <f t="shared" si="1"/>
        <v>0</v>
      </c>
      <c r="G80" s="33"/>
    </row>
    <row r="81" spans="1:7" ht="27" customHeight="1" x14ac:dyDescent="0.35">
      <c r="A81" s="24">
        <v>76</v>
      </c>
      <c r="B81" s="29" t="s">
        <v>87</v>
      </c>
      <c r="C81" s="34"/>
      <c r="D81" s="31" t="s">
        <v>12</v>
      </c>
      <c r="E81" s="32">
        <v>1.3002000000000001E-4</v>
      </c>
      <c r="F81" s="28">
        <f t="shared" si="1"/>
        <v>0</v>
      </c>
      <c r="G81" s="33"/>
    </row>
    <row r="82" spans="1:7" ht="27" customHeight="1" x14ac:dyDescent="0.35">
      <c r="A82" s="24">
        <v>77</v>
      </c>
      <c r="B82" s="29" t="s">
        <v>88</v>
      </c>
      <c r="C82" s="34"/>
      <c r="D82" s="31" t="s">
        <v>12</v>
      </c>
      <c r="E82" s="32">
        <v>1.1441759999999999E-2</v>
      </c>
      <c r="F82" s="28">
        <f t="shared" si="1"/>
        <v>0</v>
      </c>
      <c r="G82" s="33"/>
    </row>
    <row r="83" spans="1:7" ht="27" customHeight="1" x14ac:dyDescent="0.35">
      <c r="A83" s="24">
        <v>78</v>
      </c>
      <c r="B83" s="29" t="s">
        <v>89</v>
      </c>
      <c r="C83" s="34"/>
      <c r="D83" s="31" t="s">
        <v>12</v>
      </c>
      <c r="E83" s="32">
        <v>1.3002000000000001E-4</v>
      </c>
      <c r="F83" s="28">
        <f t="shared" si="1"/>
        <v>0</v>
      </c>
      <c r="G83" s="33"/>
    </row>
    <row r="84" spans="1:7" ht="27" customHeight="1" x14ac:dyDescent="0.35">
      <c r="A84" s="24">
        <v>79</v>
      </c>
      <c r="B84" s="29" t="s">
        <v>90</v>
      </c>
      <c r="C84" s="34"/>
      <c r="D84" s="31" t="s">
        <v>12</v>
      </c>
      <c r="E84" s="35">
        <v>6.5009999999999992E-4</v>
      </c>
      <c r="F84" s="28">
        <f t="shared" si="1"/>
        <v>0</v>
      </c>
      <c r="G84" s="33"/>
    </row>
    <row r="85" spans="1:7" ht="27" customHeight="1" x14ac:dyDescent="0.35">
      <c r="A85" s="24">
        <v>80</v>
      </c>
      <c r="B85" s="29" t="s">
        <v>91</v>
      </c>
      <c r="C85" s="34"/>
      <c r="D85" s="31" t="s">
        <v>12</v>
      </c>
      <c r="E85" s="32">
        <v>1.3002000000000001E-4</v>
      </c>
      <c r="F85" s="28">
        <f t="shared" si="1"/>
        <v>0</v>
      </c>
      <c r="G85" s="33"/>
    </row>
    <row r="86" spans="1:7" ht="27" customHeight="1" x14ac:dyDescent="0.35">
      <c r="A86" s="24">
        <v>81</v>
      </c>
      <c r="B86" s="29" t="s">
        <v>92</v>
      </c>
      <c r="C86" s="34"/>
      <c r="D86" s="31" t="s">
        <v>12</v>
      </c>
      <c r="E86" s="32">
        <v>5.2008000000000002E-4</v>
      </c>
      <c r="F86" s="28">
        <f t="shared" si="1"/>
        <v>0</v>
      </c>
      <c r="G86" s="33"/>
    </row>
    <row r="87" spans="1:7" ht="27" customHeight="1" x14ac:dyDescent="0.35">
      <c r="A87" s="24">
        <v>82</v>
      </c>
      <c r="B87" s="29" t="s">
        <v>93</v>
      </c>
      <c r="C87" s="34"/>
      <c r="D87" s="31" t="s">
        <v>12</v>
      </c>
      <c r="E87" s="32">
        <v>3.9005999999999991E-4</v>
      </c>
      <c r="F87" s="28">
        <f t="shared" si="1"/>
        <v>0</v>
      </c>
      <c r="G87" s="33"/>
    </row>
    <row r="88" spans="1:7" ht="27" customHeight="1" x14ac:dyDescent="0.35">
      <c r="A88" s="24">
        <v>83</v>
      </c>
      <c r="B88" s="29" t="s">
        <v>94</v>
      </c>
      <c r="C88" s="34"/>
      <c r="D88" s="31" t="s">
        <v>12</v>
      </c>
      <c r="E88" s="35">
        <v>3.9005999999999997E-3</v>
      </c>
      <c r="F88" s="28">
        <f t="shared" si="1"/>
        <v>0</v>
      </c>
      <c r="G88" s="33"/>
    </row>
    <row r="89" spans="1:7" ht="27" customHeight="1" x14ac:dyDescent="0.35">
      <c r="A89" s="24">
        <v>84</v>
      </c>
      <c r="B89" s="29" t="s">
        <v>95</v>
      </c>
      <c r="C89" s="34"/>
      <c r="D89" s="31" t="s">
        <v>12</v>
      </c>
      <c r="E89" s="32">
        <v>9.1013999999999982E-4</v>
      </c>
      <c r="F89" s="28">
        <f t="shared" si="1"/>
        <v>0</v>
      </c>
      <c r="G89" s="33"/>
    </row>
    <row r="90" spans="1:7" ht="27" customHeight="1" x14ac:dyDescent="0.35">
      <c r="A90" s="24">
        <v>85</v>
      </c>
      <c r="B90" s="29" t="s">
        <v>96</v>
      </c>
      <c r="C90" s="34"/>
      <c r="D90" s="31" t="s">
        <v>12</v>
      </c>
      <c r="E90" s="32">
        <v>1.3002000000000001E-4</v>
      </c>
      <c r="F90" s="28">
        <f t="shared" si="1"/>
        <v>0</v>
      </c>
      <c r="G90" s="33"/>
    </row>
    <row r="91" spans="1:7" ht="27" customHeight="1" x14ac:dyDescent="0.35">
      <c r="A91" s="24">
        <v>86</v>
      </c>
      <c r="B91" s="29" t="s">
        <v>97</v>
      </c>
      <c r="C91" s="34"/>
      <c r="D91" s="31" t="s">
        <v>12</v>
      </c>
      <c r="E91" s="32">
        <v>5.2008000000000002E-4</v>
      </c>
      <c r="F91" s="28">
        <f t="shared" si="1"/>
        <v>0</v>
      </c>
      <c r="G91" s="33"/>
    </row>
    <row r="92" spans="1:7" ht="27" customHeight="1" x14ac:dyDescent="0.35">
      <c r="A92" s="24">
        <v>87</v>
      </c>
      <c r="B92" s="29" t="s">
        <v>98</v>
      </c>
      <c r="C92" s="34"/>
      <c r="D92" s="31" t="s">
        <v>12</v>
      </c>
      <c r="E92" s="32">
        <v>1.6902599999999999E-3</v>
      </c>
      <c r="F92" s="28">
        <f t="shared" si="1"/>
        <v>0</v>
      </c>
      <c r="G92" s="33"/>
    </row>
    <row r="93" spans="1:7" ht="27" customHeight="1" x14ac:dyDescent="0.35">
      <c r="A93" s="24">
        <v>88</v>
      </c>
      <c r="B93" s="29" t="s">
        <v>99</v>
      </c>
      <c r="C93" s="34"/>
      <c r="D93" s="31" t="s">
        <v>12</v>
      </c>
      <c r="E93" s="32">
        <v>7.4111399999999992E-3</v>
      </c>
      <c r="F93" s="28">
        <f t="shared" si="1"/>
        <v>0</v>
      </c>
      <c r="G93" s="33"/>
    </row>
    <row r="94" spans="1:7" ht="27" customHeight="1" x14ac:dyDescent="0.35">
      <c r="A94" s="24">
        <v>89</v>
      </c>
      <c r="B94" s="29" t="s">
        <v>100</v>
      </c>
      <c r="C94" s="34"/>
      <c r="D94" s="31" t="s">
        <v>12</v>
      </c>
      <c r="E94" s="32">
        <v>6.5009999999999992E-4</v>
      </c>
      <c r="F94" s="28">
        <f t="shared" si="1"/>
        <v>0</v>
      </c>
      <c r="G94" s="33"/>
    </row>
    <row r="95" spans="1:7" ht="27" customHeight="1" x14ac:dyDescent="0.35">
      <c r="A95" s="24">
        <v>90</v>
      </c>
      <c r="B95" s="29" t="s">
        <v>101</v>
      </c>
      <c r="C95" s="34"/>
      <c r="D95" s="31" t="s">
        <v>12</v>
      </c>
      <c r="E95" s="32">
        <v>1.3002000000000001E-4</v>
      </c>
      <c r="F95" s="28">
        <f t="shared" si="1"/>
        <v>0</v>
      </c>
      <c r="G95" s="33"/>
    </row>
    <row r="96" spans="1:7" ht="27" customHeight="1" x14ac:dyDescent="0.35">
      <c r="A96" s="24">
        <v>91</v>
      </c>
      <c r="B96" s="29" t="s">
        <v>102</v>
      </c>
      <c r="C96" s="34"/>
      <c r="D96" s="31" t="s">
        <v>12</v>
      </c>
      <c r="E96" s="32">
        <v>2.6004000000000001E-4</v>
      </c>
      <c r="F96" s="28">
        <f t="shared" si="1"/>
        <v>0</v>
      </c>
      <c r="G96" s="33"/>
    </row>
    <row r="97" spans="1:7" ht="27" customHeight="1" x14ac:dyDescent="0.35">
      <c r="A97" s="24">
        <v>92</v>
      </c>
      <c r="B97" s="29" t="s">
        <v>103</v>
      </c>
      <c r="C97" s="34"/>
      <c r="D97" s="31" t="s">
        <v>12</v>
      </c>
      <c r="E97" s="32">
        <v>1.3002000000000001E-4</v>
      </c>
      <c r="F97" s="28">
        <f t="shared" si="1"/>
        <v>0</v>
      </c>
      <c r="G97" s="33"/>
    </row>
    <row r="98" spans="1:7" ht="27" customHeight="1" x14ac:dyDescent="0.35">
      <c r="A98" s="24">
        <v>93</v>
      </c>
      <c r="B98" s="29" t="s">
        <v>104</v>
      </c>
      <c r="C98" s="34"/>
      <c r="D98" s="31" t="s">
        <v>12</v>
      </c>
      <c r="E98" s="32">
        <v>5.2008000000000002E-4</v>
      </c>
      <c r="F98" s="28">
        <f t="shared" si="1"/>
        <v>0</v>
      </c>
      <c r="G98" s="33"/>
    </row>
    <row r="99" spans="1:7" ht="27" customHeight="1" x14ac:dyDescent="0.35">
      <c r="A99" s="24">
        <v>94</v>
      </c>
      <c r="B99" s="29" t="s">
        <v>105</v>
      </c>
      <c r="C99" s="34"/>
      <c r="D99" s="31" t="s">
        <v>12</v>
      </c>
      <c r="E99" s="32">
        <v>1.8202799999999996E-3</v>
      </c>
      <c r="F99" s="28">
        <f t="shared" si="1"/>
        <v>0</v>
      </c>
      <c r="G99" s="33"/>
    </row>
    <row r="100" spans="1:7" ht="27" customHeight="1" x14ac:dyDescent="0.35">
      <c r="A100" s="24">
        <v>95</v>
      </c>
      <c r="B100" s="29" t="s">
        <v>106</v>
      </c>
      <c r="C100" s="34"/>
      <c r="D100" s="31" t="s">
        <v>12</v>
      </c>
      <c r="E100" s="32">
        <v>1.4302199999999998E-3</v>
      </c>
      <c r="F100" s="28">
        <f t="shared" si="1"/>
        <v>0</v>
      </c>
      <c r="G100" s="33"/>
    </row>
    <row r="101" spans="1:7" ht="27" customHeight="1" x14ac:dyDescent="0.35">
      <c r="A101" s="24">
        <v>96</v>
      </c>
      <c r="B101" s="29" t="s">
        <v>107</v>
      </c>
      <c r="C101" s="34"/>
      <c r="D101" s="31" t="s">
        <v>12</v>
      </c>
      <c r="E101" s="32">
        <v>1.3002000000000001E-4</v>
      </c>
      <c r="F101" s="28">
        <f t="shared" si="1"/>
        <v>0</v>
      </c>
      <c r="G101" s="33"/>
    </row>
    <row r="102" spans="1:7" ht="27" customHeight="1" x14ac:dyDescent="0.35">
      <c r="A102" s="24">
        <v>97</v>
      </c>
      <c r="B102" s="29" t="s">
        <v>108</v>
      </c>
      <c r="C102" s="34"/>
      <c r="D102" s="31" t="s">
        <v>12</v>
      </c>
      <c r="E102" s="32">
        <v>1.4302199999999998E-3</v>
      </c>
      <c r="F102" s="28">
        <f t="shared" si="1"/>
        <v>0</v>
      </c>
      <c r="G102" s="33"/>
    </row>
    <row r="103" spans="1:7" ht="27" customHeight="1" x14ac:dyDescent="0.35">
      <c r="A103" s="24">
        <v>98</v>
      </c>
      <c r="B103" s="29" t="s">
        <v>109</v>
      </c>
      <c r="C103" s="34"/>
      <c r="D103" s="31" t="s">
        <v>12</v>
      </c>
      <c r="E103" s="32">
        <v>4.5506999999999995E-3</v>
      </c>
      <c r="F103" s="28">
        <f t="shared" si="1"/>
        <v>0</v>
      </c>
      <c r="G103" s="33"/>
    </row>
    <row r="104" spans="1:7" ht="27" customHeight="1" x14ac:dyDescent="0.35">
      <c r="A104" s="24">
        <v>99</v>
      </c>
      <c r="B104" s="29" t="s">
        <v>110</v>
      </c>
      <c r="C104" s="34"/>
      <c r="D104" s="31" t="s">
        <v>12</v>
      </c>
      <c r="E104" s="32">
        <v>2.4703799999999999E-3</v>
      </c>
      <c r="F104" s="28">
        <f t="shared" si="1"/>
        <v>0</v>
      </c>
      <c r="G104" s="33"/>
    </row>
    <row r="105" spans="1:7" ht="27" customHeight="1" x14ac:dyDescent="0.35">
      <c r="A105" s="24">
        <v>100</v>
      </c>
      <c r="B105" s="29" t="s">
        <v>111</v>
      </c>
      <c r="C105" s="34"/>
      <c r="D105" s="31" t="s">
        <v>12</v>
      </c>
      <c r="E105" s="32">
        <v>1.3002000000000001E-4</v>
      </c>
      <c r="F105" s="28">
        <f t="shared" si="1"/>
        <v>0</v>
      </c>
      <c r="G105" s="33"/>
    </row>
    <row r="106" spans="1:7" ht="27" customHeight="1" x14ac:dyDescent="0.35">
      <c r="A106" s="24">
        <v>101</v>
      </c>
      <c r="B106" s="29" t="s">
        <v>112</v>
      </c>
      <c r="C106" s="34"/>
      <c r="D106" s="31" t="s">
        <v>12</v>
      </c>
      <c r="E106" s="32">
        <v>3.9005999999999991E-4</v>
      </c>
      <c r="F106" s="28">
        <f t="shared" si="1"/>
        <v>0</v>
      </c>
      <c r="G106" s="33"/>
    </row>
    <row r="107" spans="1:7" ht="27" customHeight="1" x14ac:dyDescent="0.35">
      <c r="A107" s="24">
        <v>102</v>
      </c>
      <c r="B107" s="29" t="s">
        <v>113</v>
      </c>
      <c r="C107" s="34"/>
      <c r="D107" s="31" t="s">
        <v>12</v>
      </c>
      <c r="E107" s="32">
        <v>1.3002000000000001E-4</v>
      </c>
      <c r="F107" s="28">
        <f t="shared" si="1"/>
        <v>0</v>
      </c>
      <c r="G107" s="33"/>
    </row>
    <row r="108" spans="1:7" ht="27" customHeight="1" x14ac:dyDescent="0.35">
      <c r="A108" s="24">
        <v>103</v>
      </c>
      <c r="B108" s="29" t="s">
        <v>114</v>
      </c>
      <c r="C108" s="34"/>
      <c r="D108" s="31" t="s">
        <v>12</v>
      </c>
      <c r="E108" s="32">
        <v>1.3002000000000001E-4</v>
      </c>
      <c r="F108" s="28">
        <f t="shared" si="1"/>
        <v>0</v>
      </c>
      <c r="G108" s="33"/>
    </row>
    <row r="109" spans="1:7" ht="27" customHeight="1" x14ac:dyDescent="0.35">
      <c r="A109" s="24">
        <v>104</v>
      </c>
      <c r="B109" s="29" t="s">
        <v>115</v>
      </c>
      <c r="C109" s="34"/>
      <c r="D109" s="31" t="s">
        <v>12</v>
      </c>
      <c r="E109" s="32">
        <v>1.3002000000000001E-4</v>
      </c>
      <c r="F109" s="28">
        <f t="shared" si="1"/>
        <v>0</v>
      </c>
      <c r="G109" s="33"/>
    </row>
    <row r="110" spans="1:7" ht="27" customHeight="1" x14ac:dyDescent="0.35">
      <c r="A110" s="24">
        <v>105</v>
      </c>
      <c r="B110" s="29" t="s">
        <v>116</v>
      </c>
      <c r="C110" s="34"/>
      <c r="D110" s="31" t="s">
        <v>12</v>
      </c>
      <c r="E110" s="32">
        <v>1.8202799999999998E-2</v>
      </c>
      <c r="F110" s="28">
        <f t="shared" si="1"/>
        <v>0</v>
      </c>
      <c r="G110" s="33"/>
    </row>
    <row r="111" spans="1:7" ht="27" customHeight="1" x14ac:dyDescent="0.35">
      <c r="A111" s="24">
        <v>106</v>
      </c>
      <c r="B111" s="29" t="s">
        <v>117</v>
      </c>
      <c r="C111" s="34"/>
      <c r="D111" s="31" t="s">
        <v>12</v>
      </c>
      <c r="E111" s="32">
        <v>6.5009999999999992E-4</v>
      </c>
      <c r="F111" s="28">
        <f t="shared" si="1"/>
        <v>0</v>
      </c>
      <c r="G111" s="33"/>
    </row>
    <row r="112" spans="1:7" ht="27" customHeight="1" x14ac:dyDescent="0.35">
      <c r="A112" s="24">
        <v>107</v>
      </c>
      <c r="B112" s="29" t="s">
        <v>118</v>
      </c>
      <c r="C112" s="34"/>
      <c r="D112" s="31" t="s">
        <v>12</v>
      </c>
      <c r="E112" s="32">
        <v>1.3912139999999998E-2</v>
      </c>
      <c r="F112" s="28">
        <f t="shared" si="1"/>
        <v>0</v>
      </c>
      <c r="G112" s="33"/>
    </row>
    <row r="113" spans="1:7" ht="27" customHeight="1" x14ac:dyDescent="0.35">
      <c r="A113" s="24">
        <v>108</v>
      </c>
      <c r="B113" s="29" t="s">
        <v>119</v>
      </c>
      <c r="C113" s="34"/>
      <c r="D113" s="31" t="s">
        <v>12</v>
      </c>
      <c r="E113" s="32">
        <v>1.9763039999999999E-2</v>
      </c>
      <c r="F113" s="28">
        <f t="shared" si="1"/>
        <v>0</v>
      </c>
      <c r="G113" s="33"/>
    </row>
    <row r="114" spans="1:7" ht="27" customHeight="1" x14ac:dyDescent="0.35">
      <c r="A114" s="24">
        <v>109</v>
      </c>
      <c r="B114" s="29" t="s">
        <v>120</v>
      </c>
      <c r="C114" s="34"/>
      <c r="D114" s="31" t="s">
        <v>12</v>
      </c>
      <c r="E114" s="32">
        <v>1.5602399999999996E-3</v>
      </c>
      <c r="F114" s="28">
        <f t="shared" si="1"/>
        <v>0</v>
      </c>
      <c r="G114" s="33"/>
    </row>
    <row r="115" spans="1:7" ht="27" customHeight="1" x14ac:dyDescent="0.35">
      <c r="A115" s="24">
        <v>110</v>
      </c>
      <c r="B115" s="29" t="s">
        <v>121</v>
      </c>
      <c r="C115" s="34"/>
      <c r="D115" s="31" t="s">
        <v>12</v>
      </c>
      <c r="E115" s="32">
        <v>4.9407599999999998E-3</v>
      </c>
      <c r="F115" s="28">
        <f t="shared" si="1"/>
        <v>0</v>
      </c>
      <c r="G115" s="33"/>
    </row>
    <row r="116" spans="1:7" ht="27" customHeight="1" x14ac:dyDescent="0.35">
      <c r="A116" s="24">
        <v>111</v>
      </c>
      <c r="B116" s="29" t="s">
        <v>122</v>
      </c>
      <c r="C116" s="34"/>
      <c r="D116" s="31" t="s">
        <v>12</v>
      </c>
      <c r="E116" s="32">
        <v>1.0531619999999998E-2</v>
      </c>
      <c r="F116" s="28">
        <f t="shared" si="1"/>
        <v>0</v>
      </c>
      <c r="G116" s="33"/>
    </row>
    <row r="117" spans="1:7" ht="27" customHeight="1" x14ac:dyDescent="0.35">
      <c r="A117" s="24">
        <v>112</v>
      </c>
      <c r="B117" s="29" t="s">
        <v>123</v>
      </c>
      <c r="C117" s="34"/>
      <c r="D117" s="31" t="s">
        <v>12</v>
      </c>
      <c r="E117" s="32">
        <v>2.6004000000000001E-4</v>
      </c>
      <c r="F117" s="28">
        <f t="shared" si="1"/>
        <v>0</v>
      </c>
      <c r="G117" s="33"/>
    </row>
    <row r="118" spans="1:7" ht="27" customHeight="1" x14ac:dyDescent="0.35">
      <c r="A118" s="24">
        <v>113</v>
      </c>
      <c r="B118" s="29" t="s">
        <v>124</v>
      </c>
      <c r="C118" s="34"/>
      <c r="D118" s="31" t="s">
        <v>12</v>
      </c>
      <c r="E118" s="32">
        <v>1.8202799999999996E-3</v>
      </c>
      <c r="F118" s="28">
        <f t="shared" si="1"/>
        <v>0</v>
      </c>
      <c r="G118" s="33"/>
    </row>
    <row r="119" spans="1:7" ht="27" customHeight="1" x14ac:dyDescent="0.35">
      <c r="A119" s="24">
        <v>114</v>
      </c>
      <c r="B119" s="29" t="s">
        <v>125</v>
      </c>
      <c r="C119" s="34"/>
      <c r="D119" s="31" t="s">
        <v>12</v>
      </c>
      <c r="E119" s="35">
        <v>1.9502999999999999E-3</v>
      </c>
      <c r="F119" s="28">
        <f t="shared" si="1"/>
        <v>0</v>
      </c>
      <c r="G119" s="33"/>
    </row>
    <row r="120" spans="1:7" ht="27" customHeight="1" x14ac:dyDescent="0.35">
      <c r="A120" s="24">
        <v>115</v>
      </c>
      <c r="B120" s="29" t="s">
        <v>126</v>
      </c>
      <c r="C120" s="34"/>
      <c r="D120" s="31" t="s">
        <v>12</v>
      </c>
      <c r="E120" s="32">
        <v>1.3002000000000001E-4</v>
      </c>
      <c r="F120" s="28">
        <f t="shared" si="1"/>
        <v>0</v>
      </c>
      <c r="G120" s="33"/>
    </row>
    <row r="121" spans="1:7" ht="27" customHeight="1" x14ac:dyDescent="0.35">
      <c r="A121" s="24">
        <v>116</v>
      </c>
      <c r="B121" s="29" t="s">
        <v>127</v>
      </c>
      <c r="C121" s="34"/>
      <c r="D121" s="31" t="s">
        <v>12</v>
      </c>
      <c r="E121" s="32">
        <v>2.8604399999999997E-3</v>
      </c>
      <c r="F121" s="28">
        <f t="shared" si="1"/>
        <v>0</v>
      </c>
      <c r="G121" s="33"/>
    </row>
    <row r="122" spans="1:7" ht="27" customHeight="1" x14ac:dyDescent="0.35">
      <c r="A122" s="24">
        <v>117</v>
      </c>
      <c r="B122" s="29" t="s">
        <v>128</v>
      </c>
      <c r="C122" s="34"/>
      <c r="D122" s="31" t="s">
        <v>12</v>
      </c>
      <c r="E122" s="32">
        <v>1.3002000000000001E-4</v>
      </c>
      <c r="F122" s="28">
        <f t="shared" si="1"/>
        <v>0</v>
      </c>
      <c r="G122" s="33"/>
    </row>
    <row r="123" spans="1:7" ht="27" customHeight="1" x14ac:dyDescent="0.35">
      <c r="A123" s="24">
        <v>118</v>
      </c>
      <c r="B123" s="29" t="s">
        <v>129</v>
      </c>
      <c r="C123" s="34"/>
      <c r="D123" s="31" t="s">
        <v>12</v>
      </c>
      <c r="E123" s="32">
        <v>1.3002000000000001E-4</v>
      </c>
      <c r="F123" s="28">
        <f t="shared" si="1"/>
        <v>0</v>
      </c>
      <c r="G123" s="33"/>
    </row>
    <row r="124" spans="1:7" ht="27" customHeight="1" x14ac:dyDescent="0.35">
      <c r="A124" s="24">
        <v>119</v>
      </c>
      <c r="B124" s="29" t="s">
        <v>130</v>
      </c>
      <c r="C124" s="34"/>
      <c r="D124" s="31" t="s">
        <v>12</v>
      </c>
      <c r="E124" s="32">
        <v>2.6004000000000001E-4</v>
      </c>
      <c r="F124" s="28">
        <f t="shared" si="1"/>
        <v>0</v>
      </c>
      <c r="G124" s="33"/>
    </row>
    <row r="125" spans="1:7" ht="27" customHeight="1" x14ac:dyDescent="0.35">
      <c r="A125" s="24">
        <v>120</v>
      </c>
      <c r="B125" s="29" t="s">
        <v>131</v>
      </c>
      <c r="C125" s="34"/>
      <c r="D125" s="31" t="s">
        <v>12</v>
      </c>
      <c r="E125" s="32">
        <v>4.29066E-3</v>
      </c>
      <c r="F125" s="28">
        <f t="shared" si="1"/>
        <v>0</v>
      </c>
      <c r="G125" s="33"/>
    </row>
    <row r="126" spans="1:7" ht="27" customHeight="1" x14ac:dyDescent="0.35">
      <c r="A126" s="24">
        <v>121</v>
      </c>
      <c r="B126" s="29" t="s">
        <v>132</v>
      </c>
      <c r="C126" s="34"/>
      <c r="D126" s="31" t="s">
        <v>12</v>
      </c>
      <c r="E126" s="32">
        <v>7.8011999999999995E-3</v>
      </c>
      <c r="F126" s="28">
        <f t="shared" si="1"/>
        <v>0</v>
      </c>
      <c r="G126" s="33"/>
    </row>
    <row r="127" spans="1:7" ht="27" customHeight="1" x14ac:dyDescent="0.35">
      <c r="A127" s="24">
        <v>122</v>
      </c>
      <c r="B127" s="29" t="s">
        <v>133</v>
      </c>
      <c r="C127" s="34"/>
      <c r="D127" s="31" t="s">
        <v>12</v>
      </c>
      <c r="E127" s="32">
        <v>1.1441759999999999E-2</v>
      </c>
      <c r="F127" s="28">
        <f t="shared" si="1"/>
        <v>0</v>
      </c>
      <c r="G127" s="33"/>
    </row>
    <row r="128" spans="1:7" ht="27" customHeight="1" x14ac:dyDescent="0.35">
      <c r="A128" s="24">
        <v>123</v>
      </c>
      <c r="B128" s="29" t="s">
        <v>134</v>
      </c>
      <c r="C128" s="34"/>
      <c r="D128" s="31" t="s">
        <v>12</v>
      </c>
      <c r="E128" s="32">
        <v>2.6004000000000001E-4</v>
      </c>
      <c r="F128" s="28">
        <f t="shared" si="1"/>
        <v>0</v>
      </c>
      <c r="G128" s="33"/>
    </row>
    <row r="129" spans="1:7" ht="27" customHeight="1" x14ac:dyDescent="0.35">
      <c r="A129" s="24">
        <v>124</v>
      </c>
      <c r="B129" s="29" t="s">
        <v>135</v>
      </c>
      <c r="C129" s="34"/>
      <c r="D129" s="31" t="s">
        <v>12</v>
      </c>
      <c r="E129" s="32">
        <v>1.3002000000000001E-4</v>
      </c>
      <c r="F129" s="28">
        <f t="shared" si="1"/>
        <v>0</v>
      </c>
      <c r="G129" s="33"/>
    </row>
    <row r="130" spans="1:7" ht="27" customHeight="1" x14ac:dyDescent="0.35">
      <c r="A130" s="24">
        <v>125</v>
      </c>
      <c r="B130" s="29" t="s">
        <v>136</v>
      </c>
      <c r="C130" s="34"/>
      <c r="D130" s="31" t="s">
        <v>12</v>
      </c>
      <c r="E130" s="32">
        <v>2.6003999999999997E-3</v>
      </c>
      <c r="F130" s="28">
        <f t="shared" si="1"/>
        <v>0</v>
      </c>
      <c r="G130" s="33"/>
    </row>
    <row r="131" spans="1:7" ht="27" customHeight="1" x14ac:dyDescent="0.35">
      <c r="A131" s="24">
        <v>126</v>
      </c>
      <c r="B131" s="29" t="s">
        <v>137</v>
      </c>
      <c r="C131" s="34"/>
      <c r="D131" s="31" t="s">
        <v>12</v>
      </c>
      <c r="E131" s="32">
        <v>1.9502999999999999E-3</v>
      </c>
      <c r="F131" s="28">
        <f t="shared" si="1"/>
        <v>0</v>
      </c>
      <c r="G131" s="33"/>
    </row>
    <row r="132" spans="1:7" ht="27" customHeight="1" x14ac:dyDescent="0.35">
      <c r="A132" s="24">
        <v>127</v>
      </c>
      <c r="B132" s="29" t="s">
        <v>138</v>
      </c>
      <c r="C132" s="34"/>
      <c r="D132" s="31" t="s">
        <v>12</v>
      </c>
      <c r="E132" s="32">
        <v>7.8011999999999982E-4</v>
      </c>
      <c r="F132" s="28">
        <f t="shared" si="1"/>
        <v>0</v>
      </c>
      <c r="G132" s="33"/>
    </row>
    <row r="133" spans="1:7" ht="27" customHeight="1" x14ac:dyDescent="0.35">
      <c r="A133" s="24">
        <v>128</v>
      </c>
      <c r="B133" s="29" t="s">
        <v>139</v>
      </c>
      <c r="C133" s="34"/>
      <c r="D133" s="31" t="s">
        <v>12</v>
      </c>
      <c r="E133" s="32">
        <v>3.9005999999999991E-4</v>
      </c>
      <c r="F133" s="28">
        <f t="shared" si="1"/>
        <v>0</v>
      </c>
      <c r="G133" s="33"/>
    </row>
    <row r="134" spans="1:7" ht="27" customHeight="1" x14ac:dyDescent="0.35">
      <c r="A134" s="24">
        <v>129</v>
      </c>
      <c r="B134" s="29" t="s">
        <v>140</v>
      </c>
      <c r="C134" s="34"/>
      <c r="D134" s="31" t="s">
        <v>12</v>
      </c>
      <c r="E134" s="32">
        <v>1.3002000000000001E-4</v>
      </c>
      <c r="F134" s="28">
        <f t="shared" ref="F134:F197" si="2">C134*E134</f>
        <v>0</v>
      </c>
      <c r="G134" s="33"/>
    </row>
    <row r="135" spans="1:7" ht="27" customHeight="1" x14ac:dyDescent="0.35">
      <c r="A135" s="24">
        <v>130</v>
      </c>
      <c r="B135" s="29" t="s">
        <v>141</v>
      </c>
      <c r="C135" s="34"/>
      <c r="D135" s="31" t="s">
        <v>12</v>
      </c>
      <c r="E135" s="32">
        <v>2.6004000000000001E-4</v>
      </c>
      <c r="F135" s="28">
        <f t="shared" si="2"/>
        <v>0</v>
      </c>
      <c r="G135" s="33"/>
    </row>
    <row r="136" spans="1:7" ht="27" customHeight="1" x14ac:dyDescent="0.35">
      <c r="A136" s="24">
        <v>131</v>
      </c>
      <c r="B136" s="29" t="s">
        <v>142</v>
      </c>
      <c r="C136" s="34"/>
      <c r="D136" s="31" t="s">
        <v>12</v>
      </c>
      <c r="E136" s="32">
        <v>1.4302199999999998E-3</v>
      </c>
      <c r="F136" s="28">
        <f t="shared" si="2"/>
        <v>0</v>
      </c>
      <c r="G136" s="33"/>
    </row>
    <row r="137" spans="1:7" ht="27" customHeight="1" x14ac:dyDescent="0.35">
      <c r="A137" s="24">
        <v>132</v>
      </c>
      <c r="B137" s="29" t="s">
        <v>143</v>
      </c>
      <c r="C137" s="34"/>
      <c r="D137" s="31" t="s">
        <v>12</v>
      </c>
      <c r="E137" s="32">
        <v>1.3002000000000001E-4</v>
      </c>
      <c r="F137" s="28">
        <f t="shared" si="2"/>
        <v>0</v>
      </c>
      <c r="G137" s="33"/>
    </row>
    <row r="138" spans="1:7" ht="27" customHeight="1" x14ac:dyDescent="0.35">
      <c r="A138" s="24">
        <v>133</v>
      </c>
      <c r="B138" s="29" t="s">
        <v>144</v>
      </c>
      <c r="C138" s="34"/>
      <c r="D138" s="31" t="s">
        <v>12</v>
      </c>
      <c r="E138" s="32">
        <v>1.1701799999999998E-3</v>
      </c>
      <c r="F138" s="28">
        <f t="shared" si="2"/>
        <v>0</v>
      </c>
      <c r="G138" s="33"/>
    </row>
    <row r="139" spans="1:7" ht="27" customHeight="1" x14ac:dyDescent="0.35">
      <c r="A139" s="24">
        <v>134</v>
      </c>
      <c r="B139" s="29" t="s">
        <v>145</v>
      </c>
      <c r="C139" s="34"/>
      <c r="D139" s="31" t="s">
        <v>12</v>
      </c>
      <c r="E139" s="32">
        <v>7.5411599999999981E-3</v>
      </c>
      <c r="F139" s="28">
        <f t="shared" si="2"/>
        <v>0</v>
      </c>
      <c r="G139" s="33"/>
    </row>
    <row r="140" spans="1:7" ht="27" customHeight="1" x14ac:dyDescent="0.35">
      <c r="A140" s="24">
        <v>135</v>
      </c>
      <c r="B140" s="29" t="s">
        <v>146</v>
      </c>
      <c r="C140" s="34"/>
      <c r="D140" s="31" t="s">
        <v>12</v>
      </c>
      <c r="E140" s="32">
        <v>1.3002000000000001E-4</v>
      </c>
      <c r="F140" s="28">
        <f t="shared" si="2"/>
        <v>0</v>
      </c>
      <c r="G140" s="33"/>
    </row>
    <row r="141" spans="1:7" ht="27" customHeight="1" x14ac:dyDescent="0.35">
      <c r="A141" s="24">
        <v>136</v>
      </c>
      <c r="B141" s="29" t="s">
        <v>147</v>
      </c>
      <c r="C141" s="34"/>
      <c r="D141" s="31" t="s">
        <v>12</v>
      </c>
      <c r="E141" s="32">
        <v>2.7304199999999995E-3</v>
      </c>
      <c r="F141" s="28">
        <f t="shared" si="2"/>
        <v>0</v>
      </c>
      <c r="G141" s="33"/>
    </row>
    <row r="142" spans="1:7" ht="27" customHeight="1" x14ac:dyDescent="0.35">
      <c r="A142" s="24">
        <v>137</v>
      </c>
      <c r="B142" s="29" t="s">
        <v>148</v>
      </c>
      <c r="C142" s="34"/>
      <c r="D142" s="31" t="s">
        <v>12</v>
      </c>
      <c r="E142" s="32">
        <v>1.3002000000000001E-4</v>
      </c>
      <c r="F142" s="28">
        <f t="shared" si="2"/>
        <v>0</v>
      </c>
      <c r="G142" s="33"/>
    </row>
    <row r="143" spans="1:7" ht="27" customHeight="1" x14ac:dyDescent="0.35">
      <c r="A143" s="24">
        <v>138</v>
      </c>
      <c r="B143" s="29" t="s">
        <v>149</v>
      </c>
      <c r="C143" s="34"/>
      <c r="D143" s="31" t="s">
        <v>12</v>
      </c>
      <c r="E143" s="32">
        <v>5.2008000000000002E-4</v>
      </c>
      <c r="F143" s="28">
        <f t="shared" si="2"/>
        <v>0</v>
      </c>
      <c r="G143" s="33"/>
    </row>
    <row r="144" spans="1:7" ht="27" customHeight="1" x14ac:dyDescent="0.35">
      <c r="A144" s="24">
        <v>139</v>
      </c>
      <c r="B144" s="29" t="s">
        <v>150</v>
      </c>
      <c r="C144" s="34"/>
      <c r="D144" s="31" t="s">
        <v>12</v>
      </c>
      <c r="E144" s="32">
        <v>1.3002000000000001E-4</v>
      </c>
      <c r="F144" s="28">
        <f t="shared" si="2"/>
        <v>0</v>
      </c>
      <c r="G144" s="33"/>
    </row>
    <row r="145" spans="1:7" ht="27" customHeight="1" x14ac:dyDescent="0.35">
      <c r="A145" s="24">
        <v>140</v>
      </c>
      <c r="B145" s="29" t="s">
        <v>151</v>
      </c>
      <c r="C145" s="34"/>
      <c r="D145" s="31" t="s">
        <v>12</v>
      </c>
      <c r="E145" s="32">
        <v>1.3002000000000001E-4</v>
      </c>
      <c r="F145" s="28">
        <f t="shared" si="2"/>
        <v>0</v>
      </c>
      <c r="G145" s="33"/>
    </row>
    <row r="146" spans="1:7" ht="27" customHeight="1" x14ac:dyDescent="0.35">
      <c r="A146" s="24">
        <v>141</v>
      </c>
      <c r="B146" s="29" t="s">
        <v>152</v>
      </c>
      <c r="C146" s="34"/>
      <c r="D146" s="31" t="s">
        <v>12</v>
      </c>
      <c r="E146" s="35">
        <v>2.1669999999999998E-4</v>
      </c>
      <c r="F146" s="28">
        <f t="shared" si="2"/>
        <v>0</v>
      </c>
      <c r="G146" s="33"/>
    </row>
    <row r="147" spans="1:7" ht="27" customHeight="1" x14ac:dyDescent="0.35">
      <c r="A147" s="24">
        <v>142</v>
      </c>
      <c r="B147" s="29" t="s">
        <v>153</v>
      </c>
      <c r="C147" s="34"/>
      <c r="D147" s="31" t="s">
        <v>12</v>
      </c>
      <c r="E147" s="32">
        <v>1.3002000000000001E-4</v>
      </c>
      <c r="F147" s="28">
        <f t="shared" si="2"/>
        <v>0</v>
      </c>
      <c r="G147" s="33"/>
    </row>
    <row r="148" spans="1:7" ht="27" customHeight="1" x14ac:dyDescent="0.35">
      <c r="A148" s="24">
        <v>143</v>
      </c>
      <c r="B148" s="29" t="s">
        <v>154</v>
      </c>
      <c r="C148" s="34"/>
      <c r="D148" s="31" t="s">
        <v>12</v>
      </c>
      <c r="E148" s="32">
        <v>3.9005999999999991E-4</v>
      </c>
      <c r="F148" s="28">
        <f t="shared" si="2"/>
        <v>0</v>
      </c>
      <c r="G148" s="33"/>
    </row>
    <row r="149" spans="1:7" ht="27" customHeight="1" x14ac:dyDescent="0.35">
      <c r="A149" s="24">
        <v>144</v>
      </c>
      <c r="B149" s="29" t="s">
        <v>155</v>
      </c>
      <c r="C149" s="34"/>
      <c r="D149" s="31" t="s">
        <v>12</v>
      </c>
      <c r="E149" s="32">
        <v>3.6405599999999993E-3</v>
      </c>
      <c r="F149" s="28">
        <f t="shared" si="2"/>
        <v>0</v>
      </c>
      <c r="G149" s="33"/>
    </row>
    <row r="150" spans="1:7" ht="27" customHeight="1" x14ac:dyDescent="0.35">
      <c r="A150" s="24">
        <v>145</v>
      </c>
      <c r="B150" s="29" t="s">
        <v>156</v>
      </c>
      <c r="C150" s="34"/>
      <c r="D150" s="31" t="s">
        <v>12</v>
      </c>
      <c r="E150" s="32">
        <v>4.4206799999999989E-3</v>
      </c>
      <c r="F150" s="28">
        <f t="shared" si="2"/>
        <v>0</v>
      </c>
      <c r="G150" s="33"/>
    </row>
    <row r="151" spans="1:7" ht="27" customHeight="1" x14ac:dyDescent="0.35">
      <c r="A151" s="24">
        <v>146</v>
      </c>
      <c r="B151" s="29" t="s">
        <v>157</v>
      </c>
      <c r="C151" s="34"/>
      <c r="D151" s="31" t="s">
        <v>12</v>
      </c>
      <c r="E151" s="32">
        <v>1.3002000000000001E-4</v>
      </c>
      <c r="F151" s="28">
        <f t="shared" si="2"/>
        <v>0</v>
      </c>
      <c r="G151" s="33"/>
    </row>
    <row r="152" spans="1:7" ht="27" customHeight="1" x14ac:dyDescent="0.35">
      <c r="A152" s="24">
        <v>147</v>
      </c>
      <c r="B152" s="29" t="s">
        <v>158</v>
      </c>
      <c r="C152" s="34"/>
      <c r="D152" s="31" t="s">
        <v>12</v>
      </c>
      <c r="E152" s="32">
        <v>2.6004000000000001E-4</v>
      </c>
      <c r="F152" s="28">
        <f t="shared" si="2"/>
        <v>0</v>
      </c>
      <c r="G152" s="33"/>
    </row>
    <row r="153" spans="1:7" ht="27" customHeight="1" x14ac:dyDescent="0.35">
      <c r="A153" s="24">
        <v>148</v>
      </c>
      <c r="B153" s="29" t="s">
        <v>159</v>
      </c>
      <c r="C153" s="34"/>
      <c r="D153" s="31" t="s">
        <v>12</v>
      </c>
      <c r="E153" s="32">
        <v>1.3002000000000001E-4</v>
      </c>
      <c r="F153" s="28">
        <f t="shared" si="2"/>
        <v>0</v>
      </c>
      <c r="G153" s="33"/>
    </row>
    <row r="154" spans="1:7" ht="27" customHeight="1" x14ac:dyDescent="0.35">
      <c r="A154" s="24">
        <v>149</v>
      </c>
      <c r="B154" s="29" t="s">
        <v>160</v>
      </c>
      <c r="C154" s="34"/>
      <c r="D154" s="31" t="s">
        <v>12</v>
      </c>
      <c r="E154" s="35">
        <v>1.0834999999999999E-4</v>
      </c>
      <c r="F154" s="28">
        <f t="shared" si="2"/>
        <v>0</v>
      </c>
      <c r="G154" s="33"/>
    </row>
    <row r="155" spans="1:7" ht="27" customHeight="1" x14ac:dyDescent="0.35">
      <c r="A155" s="24">
        <v>150</v>
      </c>
      <c r="B155" s="29" t="s">
        <v>161</v>
      </c>
      <c r="C155" s="34"/>
      <c r="D155" s="31" t="s">
        <v>12</v>
      </c>
      <c r="E155" s="32">
        <v>1.3002000000000001E-4</v>
      </c>
      <c r="F155" s="28">
        <f t="shared" si="2"/>
        <v>0</v>
      </c>
      <c r="G155" s="33"/>
    </row>
    <row r="156" spans="1:7" ht="27" customHeight="1" x14ac:dyDescent="0.35">
      <c r="A156" s="24">
        <v>151</v>
      </c>
      <c r="B156" s="29" t="s">
        <v>162</v>
      </c>
      <c r="C156" s="34"/>
      <c r="D156" s="31" t="s">
        <v>12</v>
      </c>
      <c r="E156" s="32">
        <v>3.9005999999999991E-4</v>
      </c>
      <c r="F156" s="28">
        <f t="shared" si="2"/>
        <v>0</v>
      </c>
      <c r="G156" s="33"/>
    </row>
    <row r="157" spans="1:7" ht="27" customHeight="1" x14ac:dyDescent="0.35">
      <c r="A157" s="24">
        <v>152</v>
      </c>
      <c r="B157" s="29" t="s">
        <v>163</v>
      </c>
      <c r="C157" s="34"/>
      <c r="D157" s="31" t="s">
        <v>12</v>
      </c>
      <c r="E157" s="32">
        <v>1.3002000000000001E-4</v>
      </c>
      <c r="F157" s="28">
        <f t="shared" si="2"/>
        <v>0</v>
      </c>
      <c r="G157" s="33"/>
    </row>
    <row r="158" spans="1:7" ht="27" customHeight="1" x14ac:dyDescent="0.35">
      <c r="A158" s="24">
        <v>153</v>
      </c>
      <c r="B158" s="29" t="s">
        <v>164</v>
      </c>
      <c r="C158" s="34"/>
      <c r="D158" s="31" t="s">
        <v>12</v>
      </c>
      <c r="E158" s="35">
        <v>3.2504999999999996E-4</v>
      </c>
      <c r="F158" s="28">
        <f t="shared" si="2"/>
        <v>0</v>
      </c>
      <c r="G158" s="33"/>
    </row>
    <row r="159" spans="1:7" ht="27" customHeight="1" x14ac:dyDescent="0.35">
      <c r="A159" s="24">
        <v>154</v>
      </c>
      <c r="B159" s="29" t="s">
        <v>165</v>
      </c>
      <c r="C159" s="34"/>
      <c r="D159" s="31" t="s">
        <v>12</v>
      </c>
      <c r="E159" s="32">
        <v>2.0803200000000001E-3</v>
      </c>
      <c r="F159" s="28">
        <f t="shared" si="2"/>
        <v>0</v>
      </c>
      <c r="G159" s="33"/>
    </row>
    <row r="160" spans="1:7" ht="27" customHeight="1" x14ac:dyDescent="0.35">
      <c r="A160" s="24">
        <v>155</v>
      </c>
      <c r="B160" s="29" t="s">
        <v>166</v>
      </c>
      <c r="C160" s="34"/>
      <c r="D160" s="31" t="s">
        <v>12</v>
      </c>
      <c r="E160" s="32">
        <v>0.12416909999999998</v>
      </c>
      <c r="F160" s="28">
        <f t="shared" si="2"/>
        <v>0</v>
      </c>
      <c r="G160" s="33"/>
    </row>
    <row r="161" spans="1:7" ht="27" customHeight="1" x14ac:dyDescent="0.35">
      <c r="A161" s="24">
        <v>156</v>
      </c>
      <c r="B161" s="29" t="s">
        <v>167</v>
      </c>
      <c r="C161" s="34"/>
      <c r="D161" s="31" t="s">
        <v>12</v>
      </c>
      <c r="E161" s="32">
        <v>1.3002000000000001E-4</v>
      </c>
      <c r="F161" s="28">
        <f t="shared" si="2"/>
        <v>0</v>
      </c>
      <c r="G161" s="33"/>
    </row>
    <row r="162" spans="1:7" ht="27" customHeight="1" x14ac:dyDescent="0.35">
      <c r="A162" s="24">
        <v>157</v>
      </c>
      <c r="B162" s="29" t="s">
        <v>168</v>
      </c>
      <c r="C162" s="34"/>
      <c r="D162" s="31" t="s">
        <v>12</v>
      </c>
      <c r="E162" s="32">
        <v>3.3805199999999997E-3</v>
      </c>
      <c r="F162" s="28">
        <f t="shared" si="2"/>
        <v>0</v>
      </c>
      <c r="G162" s="33"/>
    </row>
    <row r="163" spans="1:7" ht="27" customHeight="1" x14ac:dyDescent="0.35">
      <c r="A163" s="24">
        <v>158</v>
      </c>
      <c r="B163" s="29" t="s">
        <v>169</v>
      </c>
      <c r="C163" s="34"/>
      <c r="D163" s="31" t="s">
        <v>12</v>
      </c>
      <c r="E163" s="32">
        <v>1.3002000000000001E-4</v>
      </c>
      <c r="F163" s="28">
        <f t="shared" si="2"/>
        <v>0</v>
      </c>
      <c r="G163" s="33"/>
    </row>
    <row r="164" spans="1:7" ht="27" customHeight="1" x14ac:dyDescent="0.35">
      <c r="A164" s="24">
        <v>159</v>
      </c>
      <c r="B164" s="29" t="s">
        <v>170</v>
      </c>
      <c r="C164" s="34"/>
      <c r="D164" s="31" t="s">
        <v>12</v>
      </c>
      <c r="E164" s="32">
        <v>1.6902599999999999E-3</v>
      </c>
      <c r="F164" s="28">
        <f t="shared" si="2"/>
        <v>0</v>
      </c>
      <c r="G164" s="33"/>
    </row>
    <row r="165" spans="1:7" ht="27" customHeight="1" x14ac:dyDescent="0.35">
      <c r="A165" s="24">
        <v>160</v>
      </c>
      <c r="B165" s="29" t="s">
        <v>171</v>
      </c>
      <c r="C165" s="34"/>
      <c r="D165" s="31" t="s">
        <v>12</v>
      </c>
      <c r="E165" s="32">
        <v>3.9005999999999991E-4</v>
      </c>
      <c r="F165" s="28">
        <f t="shared" si="2"/>
        <v>0</v>
      </c>
      <c r="G165" s="33"/>
    </row>
    <row r="166" spans="1:7" ht="27" customHeight="1" x14ac:dyDescent="0.35">
      <c r="A166" s="24">
        <v>161</v>
      </c>
      <c r="B166" s="29" t="s">
        <v>172</v>
      </c>
      <c r="C166" s="34"/>
      <c r="D166" s="31" t="s">
        <v>12</v>
      </c>
      <c r="E166" s="32">
        <v>1.3002000000000001E-4</v>
      </c>
      <c r="F166" s="28">
        <f t="shared" si="2"/>
        <v>0</v>
      </c>
      <c r="G166" s="33"/>
    </row>
    <row r="167" spans="1:7" ht="27" customHeight="1" x14ac:dyDescent="0.35">
      <c r="A167" s="24">
        <v>162</v>
      </c>
      <c r="B167" s="29" t="s">
        <v>173</v>
      </c>
      <c r="C167" s="34"/>
      <c r="D167" s="31" t="s">
        <v>12</v>
      </c>
      <c r="E167" s="32">
        <v>1.5602399999999996E-3</v>
      </c>
      <c r="F167" s="28">
        <f t="shared" si="2"/>
        <v>0</v>
      </c>
      <c r="G167" s="33"/>
    </row>
    <row r="168" spans="1:7" ht="27" customHeight="1" x14ac:dyDescent="0.35">
      <c r="A168" s="24">
        <v>163</v>
      </c>
      <c r="B168" s="29" t="s">
        <v>174</v>
      </c>
      <c r="C168" s="34"/>
      <c r="D168" s="31" t="s">
        <v>12</v>
      </c>
      <c r="E168" s="32">
        <v>3.9005999999999991E-4</v>
      </c>
      <c r="F168" s="28">
        <f t="shared" si="2"/>
        <v>0</v>
      </c>
      <c r="G168" s="33"/>
    </row>
    <row r="169" spans="1:7" ht="27" customHeight="1" x14ac:dyDescent="0.35">
      <c r="A169" s="24">
        <v>164</v>
      </c>
      <c r="B169" s="29" t="s">
        <v>175</v>
      </c>
      <c r="C169" s="34"/>
      <c r="D169" s="31" t="s">
        <v>12</v>
      </c>
      <c r="E169" s="32">
        <v>3.9005999999999991E-4</v>
      </c>
      <c r="F169" s="28">
        <f t="shared" si="2"/>
        <v>0</v>
      </c>
      <c r="G169" s="33"/>
    </row>
    <row r="170" spans="1:7" ht="27" customHeight="1" x14ac:dyDescent="0.35">
      <c r="A170" s="24">
        <v>165</v>
      </c>
      <c r="B170" s="29" t="s">
        <v>176</v>
      </c>
      <c r="C170" s="34"/>
      <c r="D170" s="31" t="s">
        <v>12</v>
      </c>
      <c r="E170" s="32">
        <v>3.9005999999999991E-4</v>
      </c>
      <c r="F170" s="28">
        <f t="shared" si="2"/>
        <v>0</v>
      </c>
      <c r="G170" s="33"/>
    </row>
    <row r="171" spans="1:7" ht="27" customHeight="1" x14ac:dyDescent="0.35">
      <c r="A171" s="24">
        <v>166</v>
      </c>
      <c r="B171" s="29" t="s">
        <v>177</v>
      </c>
      <c r="C171" s="34"/>
      <c r="D171" s="31" t="s">
        <v>12</v>
      </c>
      <c r="E171" s="32">
        <v>2.6003999999999997E-3</v>
      </c>
      <c r="F171" s="28">
        <f t="shared" si="2"/>
        <v>0</v>
      </c>
      <c r="G171" s="33"/>
    </row>
    <row r="172" spans="1:7" ht="27" customHeight="1" x14ac:dyDescent="0.35">
      <c r="A172" s="24">
        <v>167</v>
      </c>
      <c r="B172" s="29" t="s">
        <v>178</v>
      </c>
      <c r="C172" s="34"/>
      <c r="D172" s="31" t="s">
        <v>12</v>
      </c>
      <c r="E172" s="32">
        <v>9.62148E-3</v>
      </c>
      <c r="F172" s="28">
        <f t="shared" si="2"/>
        <v>0</v>
      </c>
      <c r="G172" s="33"/>
    </row>
    <row r="173" spans="1:7" ht="27" customHeight="1" x14ac:dyDescent="0.35">
      <c r="A173" s="24">
        <v>168</v>
      </c>
      <c r="B173" s="29" t="s">
        <v>179</v>
      </c>
      <c r="C173" s="34"/>
      <c r="D173" s="31" t="s">
        <v>12</v>
      </c>
      <c r="E173" s="35">
        <v>1.62525E-3</v>
      </c>
      <c r="F173" s="28">
        <f t="shared" si="2"/>
        <v>0</v>
      </c>
      <c r="G173" s="33"/>
    </row>
    <row r="174" spans="1:7" ht="27" customHeight="1" x14ac:dyDescent="0.35">
      <c r="A174" s="24">
        <v>169</v>
      </c>
      <c r="B174" s="29" t="s">
        <v>180</v>
      </c>
      <c r="C174" s="34"/>
      <c r="D174" s="31" t="s">
        <v>12</v>
      </c>
      <c r="E174" s="32">
        <v>1.0141559999999997E-2</v>
      </c>
      <c r="F174" s="28">
        <f t="shared" si="2"/>
        <v>0</v>
      </c>
      <c r="G174" s="33"/>
    </row>
    <row r="175" spans="1:7" ht="27" customHeight="1" x14ac:dyDescent="0.35">
      <c r="A175" s="24">
        <v>170</v>
      </c>
      <c r="B175" s="29" t="s">
        <v>181</v>
      </c>
      <c r="C175" s="34"/>
      <c r="D175" s="31" t="s">
        <v>12</v>
      </c>
      <c r="E175" s="32">
        <v>1.3002000000000001E-4</v>
      </c>
      <c r="F175" s="28">
        <f t="shared" si="2"/>
        <v>0</v>
      </c>
      <c r="G175" s="33"/>
    </row>
    <row r="176" spans="1:7" ht="27" customHeight="1" x14ac:dyDescent="0.35">
      <c r="A176" s="24">
        <v>171</v>
      </c>
      <c r="B176" s="29" t="s">
        <v>182</v>
      </c>
      <c r="C176" s="34"/>
      <c r="D176" s="31" t="s">
        <v>12</v>
      </c>
      <c r="E176" s="32">
        <v>3.9005999999999991E-4</v>
      </c>
      <c r="F176" s="28">
        <f t="shared" si="2"/>
        <v>0</v>
      </c>
      <c r="G176" s="33"/>
    </row>
    <row r="177" spans="1:7" ht="27" customHeight="1" x14ac:dyDescent="0.35">
      <c r="A177" s="24">
        <v>172</v>
      </c>
      <c r="B177" s="29" t="s">
        <v>183</v>
      </c>
      <c r="C177" s="34"/>
      <c r="D177" s="31" t="s">
        <v>12</v>
      </c>
      <c r="E177" s="32">
        <v>1.3002000000000001E-4</v>
      </c>
      <c r="F177" s="28">
        <f t="shared" si="2"/>
        <v>0</v>
      </c>
      <c r="G177" s="33"/>
    </row>
    <row r="178" spans="1:7" ht="27" customHeight="1" x14ac:dyDescent="0.35">
      <c r="A178" s="24">
        <v>173</v>
      </c>
      <c r="B178" s="29" t="s">
        <v>184</v>
      </c>
      <c r="C178" s="34"/>
      <c r="D178" s="31" t="s">
        <v>12</v>
      </c>
      <c r="E178" s="32">
        <v>1.1701799999999998E-3</v>
      </c>
      <c r="F178" s="28">
        <f t="shared" si="2"/>
        <v>0</v>
      </c>
      <c r="G178" s="33"/>
    </row>
    <row r="179" spans="1:7" ht="27" customHeight="1" x14ac:dyDescent="0.35">
      <c r="A179" s="24">
        <v>174</v>
      </c>
      <c r="B179" s="29" t="s">
        <v>410</v>
      </c>
      <c r="C179" s="34"/>
      <c r="D179" s="31" t="s">
        <v>12</v>
      </c>
      <c r="E179" s="32">
        <v>2.6004000000000001E-4</v>
      </c>
      <c r="F179" s="28">
        <f t="shared" si="2"/>
        <v>0</v>
      </c>
      <c r="G179" s="33"/>
    </row>
    <row r="180" spans="1:7" ht="27" customHeight="1" x14ac:dyDescent="0.35">
      <c r="A180" s="24">
        <v>175</v>
      </c>
      <c r="B180" s="29" t="s">
        <v>185</v>
      </c>
      <c r="C180" s="34"/>
      <c r="D180" s="31" t="s">
        <v>12</v>
      </c>
      <c r="E180" s="32">
        <v>2.1973379999999994E-2</v>
      </c>
      <c r="F180" s="28">
        <f t="shared" si="2"/>
        <v>0</v>
      </c>
      <c r="G180" s="33"/>
    </row>
    <row r="181" spans="1:7" ht="27" customHeight="1" x14ac:dyDescent="0.35">
      <c r="A181" s="24">
        <v>176</v>
      </c>
      <c r="B181" s="29" t="s">
        <v>186</v>
      </c>
      <c r="C181" s="34"/>
      <c r="D181" s="31" t="s">
        <v>12</v>
      </c>
      <c r="E181" s="32">
        <v>1.8202799999999996E-3</v>
      </c>
      <c r="F181" s="28">
        <f t="shared" si="2"/>
        <v>0</v>
      </c>
      <c r="G181" s="33"/>
    </row>
    <row r="182" spans="1:7" ht="27" customHeight="1" x14ac:dyDescent="0.35">
      <c r="A182" s="24">
        <v>177</v>
      </c>
      <c r="B182" s="29" t="s">
        <v>187</v>
      </c>
      <c r="C182" s="34"/>
      <c r="D182" s="31" t="s">
        <v>12</v>
      </c>
      <c r="E182" s="32">
        <v>1.3002000000000001E-4</v>
      </c>
      <c r="F182" s="28">
        <f t="shared" si="2"/>
        <v>0</v>
      </c>
      <c r="G182" s="33"/>
    </row>
    <row r="183" spans="1:7" ht="27" customHeight="1" x14ac:dyDescent="0.35">
      <c r="A183" s="24">
        <v>178</v>
      </c>
      <c r="B183" s="29" t="s">
        <v>188</v>
      </c>
      <c r="C183" s="34"/>
      <c r="D183" s="31" t="s">
        <v>12</v>
      </c>
      <c r="E183" s="32">
        <v>1.3002000000000001E-4</v>
      </c>
      <c r="F183" s="28">
        <f t="shared" si="2"/>
        <v>0</v>
      </c>
      <c r="G183" s="33"/>
    </row>
    <row r="184" spans="1:7" ht="27" customHeight="1" x14ac:dyDescent="0.35">
      <c r="A184" s="24">
        <v>179</v>
      </c>
      <c r="B184" s="29" t="s">
        <v>189</v>
      </c>
      <c r="C184" s="34"/>
      <c r="D184" s="31" t="s">
        <v>12</v>
      </c>
      <c r="E184" s="32">
        <v>1.3002000000000001E-4</v>
      </c>
      <c r="F184" s="28">
        <f t="shared" si="2"/>
        <v>0</v>
      </c>
      <c r="G184" s="33"/>
    </row>
    <row r="185" spans="1:7" ht="27" customHeight="1" x14ac:dyDescent="0.35">
      <c r="A185" s="24">
        <v>180</v>
      </c>
      <c r="B185" s="29" t="s">
        <v>190</v>
      </c>
      <c r="C185" s="34"/>
      <c r="D185" s="31" t="s">
        <v>12</v>
      </c>
      <c r="E185" s="32">
        <v>1.3002000000000001E-4</v>
      </c>
      <c r="F185" s="28">
        <f t="shared" si="2"/>
        <v>0</v>
      </c>
      <c r="G185" s="33"/>
    </row>
    <row r="186" spans="1:7" ht="27" customHeight="1" x14ac:dyDescent="0.35">
      <c r="A186" s="24">
        <v>181</v>
      </c>
      <c r="B186" s="29" t="s">
        <v>191</v>
      </c>
      <c r="C186" s="34"/>
      <c r="D186" s="31" t="s">
        <v>12</v>
      </c>
      <c r="E186" s="32">
        <v>1.04016E-3</v>
      </c>
      <c r="F186" s="28">
        <f t="shared" si="2"/>
        <v>0</v>
      </c>
      <c r="G186" s="33"/>
    </row>
    <row r="187" spans="1:7" ht="27" customHeight="1" x14ac:dyDescent="0.35">
      <c r="A187" s="24">
        <v>182</v>
      </c>
      <c r="B187" s="29" t="s">
        <v>192</v>
      </c>
      <c r="C187" s="34"/>
      <c r="D187" s="31" t="s">
        <v>12</v>
      </c>
      <c r="E187" s="35">
        <v>6.5009999999999992E-4</v>
      </c>
      <c r="F187" s="28">
        <f t="shared" si="2"/>
        <v>0</v>
      </c>
      <c r="G187" s="33"/>
    </row>
    <row r="188" spans="1:7" ht="27" customHeight="1" x14ac:dyDescent="0.35">
      <c r="A188" s="24">
        <v>183</v>
      </c>
      <c r="B188" s="29" t="s">
        <v>193</v>
      </c>
      <c r="C188" s="34"/>
      <c r="D188" s="31" t="s">
        <v>12</v>
      </c>
      <c r="E188" s="32">
        <v>5.2008000000000002E-4</v>
      </c>
      <c r="F188" s="28">
        <f t="shared" si="2"/>
        <v>0</v>
      </c>
      <c r="G188" s="33"/>
    </row>
    <row r="189" spans="1:7" ht="27" customHeight="1" x14ac:dyDescent="0.35">
      <c r="A189" s="24">
        <v>184</v>
      </c>
      <c r="B189" s="29" t="s">
        <v>194</v>
      </c>
      <c r="C189" s="34"/>
      <c r="D189" s="31" t="s">
        <v>12</v>
      </c>
      <c r="E189" s="35">
        <v>1.0834999999999999E-4</v>
      </c>
      <c r="F189" s="28">
        <f t="shared" si="2"/>
        <v>0</v>
      </c>
      <c r="G189" s="33"/>
    </row>
    <row r="190" spans="1:7" ht="27" customHeight="1" x14ac:dyDescent="0.35">
      <c r="A190" s="24">
        <v>185</v>
      </c>
      <c r="B190" s="29" t="s">
        <v>195</v>
      </c>
      <c r="C190" s="34"/>
      <c r="D190" s="31" t="s">
        <v>12</v>
      </c>
      <c r="E190" s="32">
        <v>2.6004000000000001E-4</v>
      </c>
      <c r="F190" s="28">
        <f t="shared" si="2"/>
        <v>0</v>
      </c>
      <c r="G190" s="33"/>
    </row>
    <row r="191" spans="1:7" ht="27" customHeight="1" x14ac:dyDescent="0.35">
      <c r="A191" s="24">
        <v>186</v>
      </c>
      <c r="B191" s="29" t="s">
        <v>196</v>
      </c>
      <c r="C191" s="34"/>
      <c r="D191" s="31" t="s">
        <v>12</v>
      </c>
      <c r="E191" s="35">
        <v>1.0834999999999999E-4</v>
      </c>
      <c r="F191" s="28">
        <f t="shared" si="2"/>
        <v>0</v>
      </c>
      <c r="G191" s="33"/>
    </row>
    <row r="192" spans="1:7" ht="27" customHeight="1" x14ac:dyDescent="0.35">
      <c r="A192" s="24">
        <v>187</v>
      </c>
      <c r="B192" s="29" t="s">
        <v>197</v>
      </c>
      <c r="C192" s="34"/>
      <c r="D192" s="31" t="s">
        <v>12</v>
      </c>
      <c r="E192" s="32">
        <v>2.6004000000000001E-4</v>
      </c>
      <c r="F192" s="28">
        <f t="shared" si="2"/>
        <v>0</v>
      </c>
      <c r="G192" s="33"/>
    </row>
    <row r="193" spans="1:7" ht="27" customHeight="1" x14ac:dyDescent="0.35">
      <c r="A193" s="24">
        <v>188</v>
      </c>
      <c r="B193" s="29" t="s">
        <v>198</v>
      </c>
      <c r="C193" s="34"/>
      <c r="D193" s="31" t="s">
        <v>12</v>
      </c>
      <c r="E193" s="32">
        <v>1.3002000000000001E-4</v>
      </c>
      <c r="F193" s="28">
        <f t="shared" si="2"/>
        <v>0</v>
      </c>
      <c r="G193" s="33"/>
    </row>
    <row r="194" spans="1:7" ht="27" customHeight="1" x14ac:dyDescent="0.35">
      <c r="A194" s="24">
        <v>189</v>
      </c>
      <c r="B194" s="29" t="s">
        <v>199</v>
      </c>
      <c r="C194" s="34"/>
      <c r="D194" s="31" t="s">
        <v>12</v>
      </c>
      <c r="E194" s="35">
        <v>1.0834999999999999E-4</v>
      </c>
      <c r="F194" s="28">
        <f t="shared" si="2"/>
        <v>0</v>
      </c>
      <c r="G194" s="33"/>
    </row>
    <row r="195" spans="1:7" ht="27" customHeight="1" x14ac:dyDescent="0.35">
      <c r="A195" s="24">
        <v>190</v>
      </c>
      <c r="B195" s="29" t="s">
        <v>200</v>
      </c>
      <c r="C195" s="34"/>
      <c r="D195" s="31" t="s">
        <v>12</v>
      </c>
      <c r="E195" s="32">
        <v>1.3002000000000001E-4</v>
      </c>
      <c r="F195" s="28">
        <f t="shared" si="2"/>
        <v>0</v>
      </c>
      <c r="G195" s="33"/>
    </row>
    <row r="196" spans="1:7" ht="27" customHeight="1" x14ac:dyDescent="0.35">
      <c r="A196" s="24">
        <v>191</v>
      </c>
      <c r="B196" s="29" t="s">
        <v>201</v>
      </c>
      <c r="C196" s="34"/>
      <c r="D196" s="31" t="s">
        <v>12</v>
      </c>
      <c r="E196" s="32">
        <v>3.6405599999999993E-3</v>
      </c>
      <c r="F196" s="28">
        <f t="shared" si="2"/>
        <v>0</v>
      </c>
      <c r="G196" s="33"/>
    </row>
    <row r="197" spans="1:7" ht="27" customHeight="1" x14ac:dyDescent="0.35">
      <c r="A197" s="24">
        <v>192</v>
      </c>
      <c r="B197" s="29" t="s">
        <v>202</v>
      </c>
      <c r="C197" s="34"/>
      <c r="D197" s="31" t="s">
        <v>12</v>
      </c>
      <c r="E197" s="32">
        <v>1.1701799999999998E-3</v>
      </c>
      <c r="F197" s="28">
        <f t="shared" si="2"/>
        <v>0</v>
      </c>
      <c r="G197" s="33"/>
    </row>
    <row r="198" spans="1:7" ht="27" customHeight="1" x14ac:dyDescent="0.35">
      <c r="A198" s="24">
        <v>193</v>
      </c>
      <c r="B198" s="29" t="s">
        <v>203</v>
      </c>
      <c r="C198" s="34"/>
      <c r="D198" s="31" t="s">
        <v>12</v>
      </c>
      <c r="E198" s="32">
        <v>1.3002000000000001E-4</v>
      </c>
      <c r="F198" s="28">
        <f t="shared" ref="F198:F261" si="3">C198*E198</f>
        <v>0</v>
      </c>
      <c r="G198" s="33"/>
    </row>
    <row r="199" spans="1:7" ht="27" customHeight="1" x14ac:dyDescent="0.35">
      <c r="A199" s="24">
        <v>194</v>
      </c>
      <c r="B199" s="29" t="s">
        <v>204</v>
      </c>
      <c r="C199" s="34"/>
      <c r="D199" s="31" t="s">
        <v>12</v>
      </c>
      <c r="E199" s="32">
        <v>1.1701799999999998E-3</v>
      </c>
      <c r="F199" s="28">
        <f t="shared" si="3"/>
        <v>0</v>
      </c>
      <c r="G199" s="33"/>
    </row>
    <row r="200" spans="1:7" ht="27" customHeight="1" x14ac:dyDescent="0.35">
      <c r="A200" s="24">
        <v>195</v>
      </c>
      <c r="B200" s="29" t="s">
        <v>205</v>
      </c>
      <c r="C200" s="34"/>
      <c r="D200" s="31" t="s">
        <v>12</v>
      </c>
      <c r="E200" s="32">
        <v>3.9005999999999991E-4</v>
      </c>
      <c r="F200" s="28">
        <f t="shared" si="3"/>
        <v>0</v>
      </c>
      <c r="G200" s="33"/>
    </row>
    <row r="201" spans="1:7" ht="27" customHeight="1" x14ac:dyDescent="0.35">
      <c r="A201" s="24">
        <v>196</v>
      </c>
      <c r="B201" s="29" t="s">
        <v>206</v>
      </c>
      <c r="C201" s="34"/>
      <c r="D201" s="31" t="s">
        <v>12</v>
      </c>
      <c r="E201" s="35">
        <v>2.1669999999999998E-4</v>
      </c>
      <c r="F201" s="28">
        <f t="shared" si="3"/>
        <v>0</v>
      </c>
      <c r="G201" s="33"/>
    </row>
    <row r="202" spans="1:7" ht="27" customHeight="1" x14ac:dyDescent="0.35">
      <c r="A202" s="24">
        <v>197</v>
      </c>
      <c r="B202" s="29" t="s">
        <v>207</v>
      </c>
      <c r="C202" s="34"/>
      <c r="D202" s="31" t="s">
        <v>12</v>
      </c>
      <c r="E202" s="32">
        <v>1.5602399999999996E-3</v>
      </c>
      <c r="F202" s="28">
        <f t="shared" si="3"/>
        <v>0</v>
      </c>
      <c r="G202" s="33"/>
    </row>
    <row r="203" spans="1:7" ht="27" customHeight="1" x14ac:dyDescent="0.35">
      <c r="A203" s="24">
        <v>198</v>
      </c>
      <c r="B203" s="29" t="s">
        <v>208</v>
      </c>
      <c r="C203" s="34"/>
      <c r="D203" s="31" t="s">
        <v>12</v>
      </c>
      <c r="E203" s="32">
        <v>1.3002000000000001E-4</v>
      </c>
      <c r="F203" s="28">
        <f t="shared" si="3"/>
        <v>0</v>
      </c>
      <c r="G203" s="33"/>
    </row>
    <row r="204" spans="1:7" ht="27" customHeight="1" x14ac:dyDescent="0.35">
      <c r="A204" s="24">
        <v>199</v>
      </c>
      <c r="B204" s="29" t="s">
        <v>209</v>
      </c>
      <c r="C204" s="34"/>
      <c r="D204" s="31" t="s">
        <v>12</v>
      </c>
      <c r="E204" s="32">
        <v>1.3002000000000001E-4</v>
      </c>
      <c r="F204" s="28">
        <f t="shared" si="3"/>
        <v>0</v>
      </c>
      <c r="G204" s="33"/>
    </row>
    <row r="205" spans="1:7" ht="27" customHeight="1" x14ac:dyDescent="0.35">
      <c r="A205" s="24">
        <v>200</v>
      </c>
      <c r="B205" s="29" t="s">
        <v>210</v>
      </c>
      <c r="C205" s="34"/>
      <c r="D205" s="31" t="s">
        <v>12</v>
      </c>
      <c r="E205" s="32">
        <v>1.3001999999999998E-3</v>
      </c>
      <c r="F205" s="28">
        <f t="shared" si="3"/>
        <v>0</v>
      </c>
      <c r="G205" s="33"/>
    </row>
    <row r="206" spans="1:7" ht="27" customHeight="1" x14ac:dyDescent="0.35">
      <c r="A206" s="24">
        <v>201</v>
      </c>
      <c r="B206" s="29" t="s">
        <v>211</v>
      </c>
      <c r="C206" s="34"/>
      <c r="D206" s="31" t="s">
        <v>12</v>
      </c>
      <c r="E206" s="32">
        <v>1.3002000000000001E-4</v>
      </c>
      <c r="F206" s="28">
        <f t="shared" si="3"/>
        <v>0</v>
      </c>
      <c r="G206" s="33"/>
    </row>
    <row r="207" spans="1:7" ht="27" customHeight="1" x14ac:dyDescent="0.35">
      <c r="A207" s="24">
        <v>202</v>
      </c>
      <c r="B207" s="29" t="s">
        <v>212</v>
      </c>
      <c r="C207" s="34"/>
      <c r="D207" s="31" t="s">
        <v>12</v>
      </c>
      <c r="E207" s="32">
        <v>2.3403599999999997E-3</v>
      </c>
      <c r="F207" s="28">
        <f t="shared" si="3"/>
        <v>0</v>
      </c>
      <c r="G207" s="33"/>
    </row>
    <row r="208" spans="1:7" ht="27" customHeight="1" x14ac:dyDescent="0.35">
      <c r="A208" s="24">
        <v>203</v>
      </c>
      <c r="B208" s="29" t="s">
        <v>213</v>
      </c>
      <c r="C208" s="34"/>
      <c r="D208" s="31" t="s">
        <v>12</v>
      </c>
      <c r="E208" s="32">
        <v>1.3002000000000001E-4</v>
      </c>
      <c r="F208" s="28">
        <f t="shared" si="3"/>
        <v>0</v>
      </c>
      <c r="G208" s="33"/>
    </row>
    <row r="209" spans="1:7" ht="27" customHeight="1" x14ac:dyDescent="0.35">
      <c r="A209" s="24">
        <v>204</v>
      </c>
      <c r="B209" s="29" t="s">
        <v>214</v>
      </c>
      <c r="C209" s="34"/>
      <c r="D209" s="31" t="s">
        <v>12</v>
      </c>
      <c r="E209" s="32">
        <v>1.3002000000000001E-4</v>
      </c>
      <c r="F209" s="28">
        <f t="shared" si="3"/>
        <v>0</v>
      </c>
      <c r="G209" s="33"/>
    </row>
    <row r="210" spans="1:7" ht="27" customHeight="1" x14ac:dyDescent="0.35">
      <c r="A210" s="24">
        <v>205</v>
      </c>
      <c r="B210" s="29" t="s">
        <v>215</v>
      </c>
      <c r="C210" s="34"/>
      <c r="D210" s="31" t="s">
        <v>12</v>
      </c>
      <c r="E210" s="32">
        <v>2.6004000000000001E-4</v>
      </c>
      <c r="F210" s="28">
        <f t="shared" si="3"/>
        <v>0</v>
      </c>
      <c r="G210" s="33"/>
    </row>
    <row r="211" spans="1:7" ht="27" customHeight="1" x14ac:dyDescent="0.35">
      <c r="A211" s="24">
        <v>206</v>
      </c>
      <c r="B211" s="29" t="s">
        <v>216</v>
      </c>
      <c r="C211" s="34"/>
      <c r="D211" s="31" t="s">
        <v>12</v>
      </c>
      <c r="E211" s="35">
        <v>9.7514999999999993E-4</v>
      </c>
      <c r="F211" s="28">
        <f t="shared" si="3"/>
        <v>0</v>
      </c>
      <c r="G211" s="33"/>
    </row>
    <row r="212" spans="1:7" ht="27" customHeight="1" x14ac:dyDescent="0.35">
      <c r="A212" s="24">
        <v>207</v>
      </c>
      <c r="B212" s="29" t="s">
        <v>217</v>
      </c>
      <c r="C212" s="34"/>
      <c r="D212" s="31" t="s">
        <v>12</v>
      </c>
      <c r="E212" s="32">
        <v>5.2008000000000002E-4</v>
      </c>
      <c r="F212" s="28">
        <f t="shared" si="3"/>
        <v>0</v>
      </c>
      <c r="G212" s="33"/>
    </row>
    <row r="213" spans="1:7" ht="27" customHeight="1" x14ac:dyDescent="0.35">
      <c r="A213" s="24">
        <v>208</v>
      </c>
      <c r="B213" s="29" t="s">
        <v>218</v>
      </c>
      <c r="C213" s="34"/>
      <c r="D213" s="31" t="s">
        <v>12</v>
      </c>
      <c r="E213" s="32">
        <v>1.9502999999999999E-3</v>
      </c>
      <c r="F213" s="28">
        <f t="shared" si="3"/>
        <v>0</v>
      </c>
      <c r="G213" s="33"/>
    </row>
    <row r="214" spans="1:7" ht="27" customHeight="1" x14ac:dyDescent="0.35">
      <c r="A214" s="24">
        <v>209</v>
      </c>
      <c r="B214" s="29" t="s">
        <v>219</v>
      </c>
      <c r="C214" s="34"/>
      <c r="D214" s="31" t="s">
        <v>12</v>
      </c>
      <c r="E214" s="32">
        <v>1.3002000000000001E-4</v>
      </c>
      <c r="F214" s="28">
        <f t="shared" si="3"/>
        <v>0</v>
      </c>
      <c r="G214" s="33"/>
    </row>
    <row r="215" spans="1:7" ht="27" customHeight="1" x14ac:dyDescent="0.35">
      <c r="A215" s="24">
        <v>210</v>
      </c>
      <c r="B215" s="29" t="s">
        <v>220</v>
      </c>
      <c r="C215" s="34"/>
      <c r="D215" s="31" t="s">
        <v>12</v>
      </c>
      <c r="E215" s="32">
        <v>9.1013999999999982E-4</v>
      </c>
      <c r="F215" s="28">
        <f t="shared" si="3"/>
        <v>0</v>
      </c>
      <c r="G215" s="33"/>
    </row>
    <row r="216" spans="1:7" ht="27" customHeight="1" x14ac:dyDescent="0.35">
      <c r="A216" s="24">
        <v>211</v>
      </c>
      <c r="B216" s="29" t="s">
        <v>221</v>
      </c>
      <c r="C216" s="34"/>
      <c r="D216" s="31" t="s">
        <v>12</v>
      </c>
      <c r="E216" s="32">
        <v>1.04016E-3</v>
      </c>
      <c r="F216" s="28">
        <f t="shared" si="3"/>
        <v>0</v>
      </c>
      <c r="G216" s="33"/>
    </row>
    <row r="217" spans="1:7" ht="27" customHeight="1" x14ac:dyDescent="0.35">
      <c r="A217" s="24">
        <v>212</v>
      </c>
      <c r="B217" s="29" t="s">
        <v>222</v>
      </c>
      <c r="C217" s="34"/>
      <c r="D217" s="31" t="s">
        <v>12</v>
      </c>
      <c r="E217" s="32">
        <v>7.8011999999999982E-4</v>
      </c>
      <c r="F217" s="28">
        <f t="shared" si="3"/>
        <v>0</v>
      </c>
      <c r="G217" s="33"/>
    </row>
    <row r="218" spans="1:7" ht="27" customHeight="1" x14ac:dyDescent="0.35">
      <c r="A218" s="24">
        <v>213</v>
      </c>
      <c r="B218" s="29" t="s">
        <v>223</v>
      </c>
      <c r="C218" s="34"/>
      <c r="D218" s="31" t="s">
        <v>12</v>
      </c>
      <c r="E218" s="32">
        <v>2.5223879999999997E-2</v>
      </c>
      <c r="F218" s="28">
        <f t="shared" si="3"/>
        <v>0</v>
      </c>
      <c r="G218" s="33"/>
    </row>
    <row r="219" spans="1:7" ht="27" customHeight="1" x14ac:dyDescent="0.35">
      <c r="A219" s="24">
        <v>214</v>
      </c>
      <c r="B219" s="29" t="s">
        <v>224</v>
      </c>
      <c r="C219" s="34"/>
      <c r="D219" s="31" t="s">
        <v>12</v>
      </c>
      <c r="E219" s="32">
        <v>1.4302199999999998E-3</v>
      </c>
      <c r="F219" s="28">
        <f t="shared" si="3"/>
        <v>0</v>
      </c>
      <c r="G219" s="33"/>
    </row>
    <row r="220" spans="1:7" ht="27" customHeight="1" x14ac:dyDescent="0.35">
      <c r="A220" s="24">
        <v>215</v>
      </c>
      <c r="B220" s="29" t="s">
        <v>225</v>
      </c>
      <c r="C220" s="34"/>
      <c r="D220" s="31" t="s">
        <v>12</v>
      </c>
      <c r="E220" s="32">
        <v>2.6004000000000001E-4</v>
      </c>
      <c r="F220" s="28">
        <f t="shared" si="3"/>
        <v>0</v>
      </c>
      <c r="G220" s="33"/>
    </row>
    <row r="221" spans="1:7" ht="27" customHeight="1" x14ac:dyDescent="0.35">
      <c r="A221" s="24">
        <v>216</v>
      </c>
      <c r="B221" s="29" t="s">
        <v>226</v>
      </c>
      <c r="C221" s="34"/>
      <c r="D221" s="31" t="s">
        <v>12</v>
      </c>
      <c r="E221" s="32">
        <v>3.5105399999999999E-3</v>
      </c>
      <c r="F221" s="28">
        <f t="shared" si="3"/>
        <v>0</v>
      </c>
      <c r="G221" s="33"/>
    </row>
    <row r="222" spans="1:7" ht="27" customHeight="1" x14ac:dyDescent="0.35">
      <c r="A222" s="24">
        <v>217</v>
      </c>
      <c r="B222" s="29" t="s">
        <v>227</v>
      </c>
      <c r="C222" s="34"/>
      <c r="D222" s="31" t="s">
        <v>12</v>
      </c>
      <c r="E222" s="32">
        <v>2.6004000000000001E-4</v>
      </c>
      <c r="F222" s="28">
        <f t="shared" si="3"/>
        <v>0</v>
      </c>
      <c r="G222" s="33"/>
    </row>
    <row r="223" spans="1:7" ht="27" customHeight="1" x14ac:dyDescent="0.35">
      <c r="A223" s="24">
        <v>218</v>
      </c>
      <c r="B223" s="29" t="s">
        <v>228</v>
      </c>
      <c r="C223" s="34"/>
      <c r="D223" s="31" t="s">
        <v>12</v>
      </c>
      <c r="E223" s="32">
        <v>1.3002000000000001E-4</v>
      </c>
      <c r="F223" s="28">
        <f t="shared" si="3"/>
        <v>0</v>
      </c>
      <c r="G223" s="33"/>
    </row>
    <row r="224" spans="1:7" ht="27" customHeight="1" x14ac:dyDescent="0.35">
      <c r="A224" s="24">
        <v>219</v>
      </c>
      <c r="B224" s="29" t="s">
        <v>229</v>
      </c>
      <c r="C224" s="34"/>
      <c r="D224" s="31" t="s">
        <v>12</v>
      </c>
      <c r="E224" s="32">
        <v>1.3002000000000001E-4</v>
      </c>
      <c r="F224" s="28">
        <f t="shared" si="3"/>
        <v>0</v>
      </c>
      <c r="G224" s="33"/>
    </row>
    <row r="225" spans="1:8" ht="27" customHeight="1" x14ac:dyDescent="0.35">
      <c r="A225" s="24">
        <v>220</v>
      </c>
      <c r="B225" s="29" t="s">
        <v>230</v>
      </c>
      <c r="C225" s="34"/>
      <c r="D225" s="31" t="s">
        <v>12</v>
      </c>
      <c r="E225" s="32">
        <v>2.2103399999999994E-3</v>
      </c>
      <c r="F225" s="28">
        <f t="shared" si="3"/>
        <v>0</v>
      </c>
      <c r="G225" s="33"/>
    </row>
    <row r="226" spans="1:8" ht="27" customHeight="1" x14ac:dyDescent="0.35">
      <c r="A226" s="24">
        <v>221</v>
      </c>
      <c r="B226" s="29" t="s">
        <v>231</v>
      </c>
      <c r="C226" s="34"/>
      <c r="D226" s="31" t="s">
        <v>12</v>
      </c>
      <c r="E226" s="32">
        <v>5.2008000000000002E-4</v>
      </c>
      <c r="F226" s="28">
        <f t="shared" si="3"/>
        <v>0</v>
      </c>
      <c r="G226" s="33"/>
    </row>
    <row r="227" spans="1:8" ht="27" customHeight="1" x14ac:dyDescent="0.35">
      <c r="A227" s="24">
        <v>222</v>
      </c>
      <c r="B227" s="29" t="s">
        <v>232</v>
      </c>
      <c r="C227" s="34"/>
      <c r="D227" s="31" t="s">
        <v>12</v>
      </c>
      <c r="E227" s="32">
        <v>2.6004000000000001E-4</v>
      </c>
      <c r="F227" s="28">
        <f t="shared" si="3"/>
        <v>0</v>
      </c>
      <c r="G227" s="33"/>
    </row>
    <row r="228" spans="1:8" ht="27" customHeight="1" x14ac:dyDescent="0.35">
      <c r="A228" s="24">
        <v>223</v>
      </c>
      <c r="B228" s="29" t="s">
        <v>233</v>
      </c>
      <c r="C228" s="34"/>
      <c r="D228" s="31" t="s">
        <v>12</v>
      </c>
      <c r="E228" s="32">
        <v>2.6004000000000001E-4</v>
      </c>
      <c r="F228" s="28">
        <f t="shared" si="3"/>
        <v>0</v>
      </c>
      <c r="G228" s="33"/>
    </row>
    <row r="229" spans="1:8" ht="27" customHeight="1" x14ac:dyDescent="0.35">
      <c r="A229" s="24">
        <v>224</v>
      </c>
      <c r="B229" s="29" t="s">
        <v>234</v>
      </c>
      <c r="C229" s="34"/>
      <c r="D229" s="31" t="s">
        <v>12</v>
      </c>
      <c r="E229" s="32">
        <v>3.9005999999999997E-3</v>
      </c>
      <c r="F229" s="28">
        <f t="shared" si="3"/>
        <v>0</v>
      </c>
      <c r="G229" s="33"/>
    </row>
    <row r="230" spans="1:8" ht="27" customHeight="1" x14ac:dyDescent="0.35">
      <c r="A230" s="24">
        <v>225</v>
      </c>
      <c r="B230" s="29" t="s">
        <v>235</v>
      </c>
      <c r="C230" s="34"/>
      <c r="D230" s="31" t="s">
        <v>12</v>
      </c>
      <c r="E230" s="32">
        <v>6.5009999999999992E-4</v>
      </c>
      <c r="F230" s="28">
        <f t="shared" si="3"/>
        <v>0</v>
      </c>
      <c r="G230" s="33"/>
    </row>
    <row r="231" spans="1:8" ht="27" customHeight="1" x14ac:dyDescent="0.35">
      <c r="A231" s="24">
        <v>226</v>
      </c>
      <c r="B231" s="29" t="s">
        <v>236</v>
      </c>
      <c r="C231" s="34"/>
      <c r="D231" s="31" t="s">
        <v>12</v>
      </c>
      <c r="E231" s="35">
        <v>1.7335999999999999E-3</v>
      </c>
      <c r="F231" s="28">
        <f t="shared" si="3"/>
        <v>0</v>
      </c>
      <c r="G231" s="33"/>
    </row>
    <row r="232" spans="1:8" ht="27" customHeight="1" x14ac:dyDescent="0.35">
      <c r="A232" s="24">
        <v>227</v>
      </c>
      <c r="B232" s="29" t="s">
        <v>237</v>
      </c>
      <c r="C232" s="34"/>
      <c r="D232" s="31" t="s">
        <v>12</v>
      </c>
      <c r="E232" s="32">
        <v>1.3002000000000001E-4</v>
      </c>
      <c r="F232" s="28">
        <f t="shared" si="3"/>
        <v>0</v>
      </c>
      <c r="G232" s="33"/>
    </row>
    <row r="233" spans="1:8" ht="27" customHeight="1" x14ac:dyDescent="0.35">
      <c r="A233" s="24">
        <v>228</v>
      </c>
      <c r="B233" s="29" t="s">
        <v>238</v>
      </c>
      <c r="C233" s="34"/>
      <c r="D233" s="31" t="s">
        <v>12</v>
      </c>
      <c r="E233" s="32">
        <v>1.3002000000000001E-4</v>
      </c>
      <c r="F233" s="28">
        <f t="shared" si="3"/>
        <v>0</v>
      </c>
      <c r="G233" s="33"/>
    </row>
    <row r="234" spans="1:8" ht="27" customHeight="1" x14ac:dyDescent="0.35">
      <c r="A234" s="24">
        <v>229</v>
      </c>
      <c r="B234" s="29" t="s">
        <v>239</v>
      </c>
      <c r="C234" s="34"/>
      <c r="D234" s="31" t="s">
        <v>12</v>
      </c>
      <c r="E234" s="32">
        <v>1.6902599999999999E-3</v>
      </c>
      <c r="F234" s="28">
        <f t="shared" si="3"/>
        <v>0</v>
      </c>
      <c r="G234" s="33"/>
    </row>
    <row r="235" spans="1:8" ht="27" customHeight="1" x14ac:dyDescent="0.35">
      <c r="A235" s="24">
        <v>230</v>
      </c>
      <c r="B235" s="29" t="s">
        <v>240</v>
      </c>
      <c r="C235" s="34"/>
      <c r="D235" s="31" t="s">
        <v>12</v>
      </c>
      <c r="E235" s="32">
        <v>2.6004000000000001E-4</v>
      </c>
      <c r="F235" s="28">
        <f t="shared" si="3"/>
        <v>0</v>
      </c>
      <c r="G235" s="33"/>
    </row>
    <row r="236" spans="1:8" ht="27" customHeight="1" x14ac:dyDescent="0.35">
      <c r="A236" s="24">
        <v>231</v>
      </c>
      <c r="B236" s="29" t="s">
        <v>241</v>
      </c>
      <c r="C236" s="34"/>
      <c r="D236" s="31" t="s">
        <v>12</v>
      </c>
      <c r="E236" s="32">
        <v>1.3002000000000001E-4</v>
      </c>
      <c r="F236" s="28">
        <f t="shared" si="3"/>
        <v>0</v>
      </c>
      <c r="G236" s="33"/>
    </row>
    <row r="237" spans="1:8" ht="27" customHeight="1" x14ac:dyDescent="0.35">
      <c r="A237" s="24">
        <v>232</v>
      </c>
      <c r="B237" s="29" t="s">
        <v>242</v>
      </c>
      <c r="C237" s="34"/>
      <c r="D237" s="31" t="s">
        <v>12</v>
      </c>
      <c r="E237" s="32">
        <v>2.6004000000000001E-4</v>
      </c>
      <c r="F237" s="28">
        <f t="shared" si="3"/>
        <v>0</v>
      </c>
      <c r="G237" s="33"/>
    </row>
    <row r="238" spans="1:8" ht="27" customHeight="1" x14ac:dyDescent="0.35">
      <c r="A238" s="24">
        <v>233</v>
      </c>
      <c r="B238" s="29" t="s">
        <v>243</v>
      </c>
      <c r="C238" s="34"/>
      <c r="D238" s="31" t="s">
        <v>12</v>
      </c>
      <c r="E238" s="32">
        <v>9.1013999999999982E-4</v>
      </c>
      <c r="F238" s="28">
        <f t="shared" si="3"/>
        <v>0</v>
      </c>
      <c r="G238" s="33"/>
    </row>
    <row r="239" spans="1:8" ht="27" customHeight="1" x14ac:dyDescent="0.35">
      <c r="A239" s="24">
        <v>234</v>
      </c>
      <c r="B239" s="29" t="s">
        <v>244</v>
      </c>
      <c r="C239" s="34"/>
      <c r="D239" s="31" t="s">
        <v>12</v>
      </c>
      <c r="E239" s="32">
        <v>1.3002000000000001E-4</v>
      </c>
      <c r="F239" s="28">
        <f t="shared" si="3"/>
        <v>0</v>
      </c>
      <c r="G239" s="33"/>
      <c r="H239" s="36"/>
    </row>
    <row r="240" spans="1:8" ht="27" customHeight="1" x14ac:dyDescent="0.35">
      <c r="A240" s="24">
        <v>235</v>
      </c>
      <c r="B240" s="29" t="s">
        <v>245</v>
      </c>
      <c r="C240" s="34"/>
      <c r="D240" s="31" t="s">
        <v>12</v>
      </c>
      <c r="E240" s="32">
        <v>1.3002000000000001E-4</v>
      </c>
      <c r="F240" s="28">
        <f t="shared" si="3"/>
        <v>0</v>
      </c>
      <c r="G240" s="33"/>
    </row>
    <row r="241" spans="1:7" ht="27" customHeight="1" x14ac:dyDescent="0.35">
      <c r="A241" s="24">
        <v>236</v>
      </c>
      <c r="B241" s="29" t="s">
        <v>246</v>
      </c>
      <c r="C241" s="34"/>
      <c r="D241" s="31" t="s">
        <v>12</v>
      </c>
      <c r="E241" s="32">
        <v>9.1013999999999982E-4</v>
      </c>
      <c r="F241" s="28">
        <f t="shared" si="3"/>
        <v>0</v>
      </c>
      <c r="G241" s="33"/>
    </row>
    <row r="242" spans="1:7" ht="27" customHeight="1" x14ac:dyDescent="0.35">
      <c r="A242" s="24">
        <v>237</v>
      </c>
      <c r="B242" s="29" t="s">
        <v>247</v>
      </c>
      <c r="C242" s="34"/>
      <c r="D242" s="31" t="s">
        <v>12</v>
      </c>
      <c r="E242" s="35">
        <v>7.5844999999999992E-4</v>
      </c>
      <c r="F242" s="28">
        <f t="shared" si="3"/>
        <v>0</v>
      </c>
      <c r="G242" s="33"/>
    </row>
    <row r="243" spans="1:7" ht="27" customHeight="1" x14ac:dyDescent="0.35">
      <c r="A243" s="24">
        <v>238</v>
      </c>
      <c r="B243" s="29" t="s">
        <v>248</v>
      </c>
      <c r="C243" s="34"/>
      <c r="D243" s="31" t="s">
        <v>12</v>
      </c>
      <c r="E243" s="32">
        <v>2.3403599999999997E-3</v>
      </c>
      <c r="F243" s="28">
        <f t="shared" si="3"/>
        <v>0</v>
      </c>
      <c r="G243" s="33"/>
    </row>
    <row r="244" spans="1:7" ht="27" customHeight="1" x14ac:dyDescent="0.35">
      <c r="A244" s="24">
        <v>239</v>
      </c>
      <c r="B244" s="29" t="s">
        <v>249</v>
      </c>
      <c r="C244" s="34"/>
      <c r="D244" s="31" t="s">
        <v>12</v>
      </c>
      <c r="E244" s="35">
        <v>1.0834999999999999E-4</v>
      </c>
      <c r="F244" s="28">
        <f t="shared" si="3"/>
        <v>0</v>
      </c>
      <c r="G244" s="33"/>
    </row>
    <row r="245" spans="1:7" ht="27" customHeight="1" x14ac:dyDescent="0.35">
      <c r="A245" s="24">
        <v>240</v>
      </c>
      <c r="B245" s="29" t="s">
        <v>250</v>
      </c>
      <c r="C245" s="34"/>
      <c r="D245" s="31" t="s">
        <v>12</v>
      </c>
      <c r="E245" s="32">
        <v>3.9005999999999991E-4</v>
      </c>
      <c r="F245" s="28">
        <f t="shared" si="3"/>
        <v>0</v>
      </c>
      <c r="G245" s="33"/>
    </row>
    <row r="246" spans="1:7" ht="27" customHeight="1" x14ac:dyDescent="0.35">
      <c r="A246" s="24">
        <v>241</v>
      </c>
      <c r="B246" s="29" t="s">
        <v>251</v>
      </c>
      <c r="C246" s="34"/>
      <c r="D246" s="31" t="s">
        <v>12</v>
      </c>
      <c r="E246" s="32">
        <v>7.8011999999999982E-4</v>
      </c>
      <c r="F246" s="28">
        <f t="shared" si="3"/>
        <v>0</v>
      </c>
      <c r="G246" s="33"/>
    </row>
    <row r="247" spans="1:7" ht="27" customHeight="1" x14ac:dyDescent="0.35">
      <c r="A247" s="24">
        <v>242</v>
      </c>
      <c r="B247" s="29" t="s">
        <v>252</v>
      </c>
      <c r="C247" s="34"/>
      <c r="D247" s="31" t="s">
        <v>12</v>
      </c>
      <c r="E247" s="32">
        <v>1.3002000000000001E-4</v>
      </c>
      <c r="F247" s="28">
        <f t="shared" si="3"/>
        <v>0</v>
      </c>
      <c r="G247" s="33"/>
    </row>
    <row r="248" spans="1:7" ht="27" customHeight="1" x14ac:dyDescent="0.35">
      <c r="A248" s="24">
        <v>243</v>
      </c>
      <c r="B248" s="29" t="s">
        <v>253</v>
      </c>
      <c r="C248" s="34"/>
      <c r="D248" s="31" t="s">
        <v>12</v>
      </c>
      <c r="E248" s="35">
        <v>2.1669999999999998E-4</v>
      </c>
      <c r="F248" s="28">
        <f t="shared" si="3"/>
        <v>0</v>
      </c>
      <c r="G248" s="33"/>
    </row>
    <row r="249" spans="1:7" ht="27" customHeight="1" x14ac:dyDescent="0.35">
      <c r="A249" s="24">
        <v>244</v>
      </c>
      <c r="B249" s="29" t="s">
        <v>254</v>
      </c>
      <c r="C249" s="34"/>
      <c r="D249" s="31" t="s">
        <v>12</v>
      </c>
      <c r="E249" s="32">
        <v>1.3002000000000001E-4</v>
      </c>
      <c r="F249" s="28">
        <f t="shared" si="3"/>
        <v>0</v>
      </c>
      <c r="G249" s="33"/>
    </row>
    <row r="250" spans="1:7" ht="27" customHeight="1" x14ac:dyDescent="0.35">
      <c r="A250" s="24">
        <v>245</v>
      </c>
      <c r="B250" s="29" t="s">
        <v>255</v>
      </c>
      <c r="C250" s="34"/>
      <c r="D250" s="31" t="s">
        <v>12</v>
      </c>
      <c r="E250" s="32">
        <v>1.3002000000000001E-4</v>
      </c>
      <c r="F250" s="28">
        <f t="shared" si="3"/>
        <v>0</v>
      </c>
      <c r="G250" s="33"/>
    </row>
    <row r="251" spans="1:7" ht="27" customHeight="1" x14ac:dyDescent="0.35">
      <c r="A251" s="24">
        <v>246</v>
      </c>
      <c r="B251" s="29" t="s">
        <v>256</v>
      </c>
      <c r="C251" s="34"/>
      <c r="D251" s="31" t="s">
        <v>12</v>
      </c>
      <c r="E251" s="32">
        <v>1.3002000000000001E-4</v>
      </c>
      <c r="F251" s="28">
        <f t="shared" si="3"/>
        <v>0</v>
      </c>
      <c r="G251" s="33"/>
    </row>
    <row r="252" spans="1:7" ht="27" customHeight="1" x14ac:dyDescent="0.35">
      <c r="A252" s="24">
        <v>247</v>
      </c>
      <c r="B252" s="29" t="s">
        <v>257</v>
      </c>
      <c r="C252" s="34"/>
      <c r="D252" s="31" t="s">
        <v>12</v>
      </c>
      <c r="E252" s="32">
        <v>2.6004000000000001E-4</v>
      </c>
      <c r="F252" s="28">
        <f t="shared" si="3"/>
        <v>0</v>
      </c>
      <c r="G252" s="33"/>
    </row>
    <row r="253" spans="1:7" ht="27" customHeight="1" x14ac:dyDescent="0.35">
      <c r="A253" s="24">
        <v>248</v>
      </c>
      <c r="B253" s="29" t="s">
        <v>258</v>
      </c>
      <c r="C253" s="34"/>
      <c r="D253" s="31" t="s">
        <v>12</v>
      </c>
      <c r="E253" s="32">
        <v>2.6004000000000001E-4</v>
      </c>
      <c r="F253" s="28">
        <f t="shared" si="3"/>
        <v>0</v>
      </c>
      <c r="G253" s="33"/>
    </row>
    <row r="254" spans="1:7" ht="27" customHeight="1" x14ac:dyDescent="0.35">
      <c r="A254" s="24">
        <v>249</v>
      </c>
      <c r="B254" s="29" t="s">
        <v>259</v>
      </c>
      <c r="C254" s="34"/>
      <c r="D254" s="31" t="s">
        <v>12</v>
      </c>
      <c r="E254" s="32">
        <v>6.5009999999999992E-4</v>
      </c>
      <c r="F254" s="28">
        <f t="shared" si="3"/>
        <v>0</v>
      </c>
      <c r="G254" s="33"/>
    </row>
    <row r="255" spans="1:7" ht="27" customHeight="1" x14ac:dyDescent="0.35">
      <c r="A255" s="24">
        <v>250</v>
      </c>
      <c r="B255" s="29" t="s">
        <v>260</v>
      </c>
      <c r="C255" s="34"/>
      <c r="D255" s="31" t="s">
        <v>12</v>
      </c>
      <c r="E255" s="32">
        <v>9.1013999999999982E-4</v>
      </c>
      <c r="F255" s="28">
        <f t="shared" si="3"/>
        <v>0</v>
      </c>
      <c r="G255" s="33"/>
    </row>
    <row r="256" spans="1:7" ht="27" customHeight="1" x14ac:dyDescent="0.35">
      <c r="A256" s="24">
        <v>251</v>
      </c>
      <c r="B256" s="29" t="s">
        <v>261</v>
      </c>
      <c r="C256" s="34"/>
      <c r="D256" s="31" t="s">
        <v>12</v>
      </c>
      <c r="E256" s="35">
        <v>1.0834999999999999E-4</v>
      </c>
      <c r="F256" s="28">
        <f t="shared" si="3"/>
        <v>0</v>
      </c>
      <c r="G256" s="33"/>
    </row>
    <row r="257" spans="1:7" ht="27" customHeight="1" x14ac:dyDescent="0.35">
      <c r="A257" s="24">
        <v>252</v>
      </c>
      <c r="B257" s="29" t="s">
        <v>262</v>
      </c>
      <c r="C257" s="34"/>
      <c r="D257" s="31" t="s">
        <v>12</v>
      </c>
      <c r="E257" s="32">
        <v>5.7208799999999994E-3</v>
      </c>
      <c r="F257" s="28">
        <f t="shared" si="3"/>
        <v>0</v>
      </c>
      <c r="G257" s="33"/>
    </row>
    <row r="258" spans="1:7" ht="27" customHeight="1" x14ac:dyDescent="0.35">
      <c r="A258" s="24">
        <v>253</v>
      </c>
      <c r="B258" s="29" t="s">
        <v>263</v>
      </c>
      <c r="C258" s="34"/>
      <c r="D258" s="31" t="s">
        <v>12</v>
      </c>
      <c r="E258" s="32">
        <v>2.0803200000000001E-3</v>
      </c>
      <c r="F258" s="28">
        <f t="shared" si="3"/>
        <v>0</v>
      </c>
      <c r="G258" s="33"/>
    </row>
    <row r="259" spans="1:7" ht="27" customHeight="1" x14ac:dyDescent="0.35">
      <c r="A259" s="24">
        <v>254</v>
      </c>
      <c r="B259" s="29" t="s">
        <v>264</v>
      </c>
      <c r="C259" s="34"/>
      <c r="D259" s="31" t="s">
        <v>12</v>
      </c>
      <c r="E259" s="32">
        <v>2.6004000000000001E-4</v>
      </c>
      <c r="F259" s="28">
        <f t="shared" si="3"/>
        <v>0</v>
      </c>
      <c r="G259" s="33"/>
    </row>
    <row r="260" spans="1:7" ht="27" customHeight="1" x14ac:dyDescent="0.35">
      <c r="A260" s="24">
        <v>255</v>
      </c>
      <c r="B260" s="29" t="s">
        <v>265</v>
      </c>
      <c r="C260" s="34"/>
      <c r="D260" s="31" t="s">
        <v>12</v>
      </c>
      <c r="E260" s="32">
        <v>1.3002000000000001E-4</v>
      </c>
      <c r="F260" s="28">
        <f t="shared" si="3"/>
        <v>0</v>
      </c>
      <c r="G260" s="33"/>
    </row>
    <row r="261" spans="1:7" ht="27" customHeight="1" x14ac:dyDescent="0.35">
      <c r="A261" s="24">
        <v>256</v>
      </c>
      <c r="B261" s="29" t="s">
        <v>266</v>
      </c>
      <c r="C261" s="34"/>
      <c r="D261" s="31" t="s">
        <v>12</v>
      </c>
      <c r="E261" s="32">
        <v>2.4703799999999999E-3</v>
      </c>
      <c r="F261" s="28">
        <f t="shared" si="3"/>
        <v>0</v>
      </c>
      <c r="G261" s="33"/>
    </row>
    <row r="262" spans="1:7" ht="27" customHeight="1" x14ac:dyDescent="0.35">
      <c r="A262" s="24">
        <v>257</v>
      </c>
      <c r="B262" s="29" t="s">
        <v>267</v>
      </c>
      <c r="C262" s="34"/>
      <c r="D262" s="31" t="s">
        <v>12</v>
      </c>
      <c r="E262" s="32">
        <v>1.3001999999999998E-3</v>
      </c>
      <c r="F262" s="28">
        <f t="shared" ref="F262:F325" si="4">C262*E262</f>
        <v>0</v>
      </c>
      <c r="G262" s="33"/>
    </row>
    <row r="263" spans="1:7" ht="27" customHeight="1" x14ac:dyDescent="0.35">
      <c r="A263" s="24">
        <v>258</v>
      </c>
      <c r="B263" s="29" t="s">
        <v>268</v>
      </c>
      <c r="C263" s="34"/>
      <c r="D263" s="31" t="s">
        <v>12</v>
      </c>
      <c r="E263" s="32">
        <v>2.2103399999999994E-3</v>
      </c>
      <c r="F263" s="28">
        <f t="shared" si="4"/>
        <v>0</v>
      </c>
      <c r="G263" s="33"/>
    </row>
    <row r="264" spans="1:7" ht="27" customHeight="1" x14ac:dyDescent="0.35">
      <c r="A264" s="24">
        <v>259</v>
      </c>
      <c r="B264" s="29" t="s">
        <v>269</v>
      </c>
      <c r="C264" s="34"/>
      <c r="D264" s="31" t="s">
        <v>12</v>
      </c>
      <c r="E264" s="32">
        <v>7.8011999999999982E-4</v>
      </c>
      <c r="F264" s="28">
        <f t="shared" si="4"/>
        <v>0</v>
      </c>
      <c r="G264" s="33"/>
    </row>
    <row r="265" spans="1:7" ht="27" customHeight="1" x14ac:dyDescent="0.35">
      <c r="A265" s="24">
        <v>260</v>
      </c>
      <c r="B265" s="29" t="s">
        <v>270</v>
      </c>
      <c r="C265" s="34"/>
      <c r="D265" s="31" t="s">
        <v>12</v>
      </c>
      <c r="E265" s="32">
        <v>6.8910599999999992E-3</v>
      </c>
      <c r="F265" s="28">
        <f t="shared" si="4"/>
        <v>0</v>
      </c>
      <c r="G265" s="33"/>
    </row>
    <row r="266" spans="1:7" ht="27" customHeight="1" x14ac:dyDescent="0.35">
      <c r="A266" s="24">
        <v>261</v>
      </c>
      <c r="B266" s="29" t="s">
        <v>271</v>
      </c>
      <c r="C266" s="34"/>
      <c r="D266" s="31" t="s">
        <v>12</v>
      </c>
      <c r="E266" s="32">
        <v>1.3002000000000001E-4</v>
      </c>
      <c r="F266" s="28">
        <f t="shared" si="4"/>
        <v>0</v>
      </c>
      <c r="G266" s="33"/>
    </row>
    <row r="267" spans="1:7" ht="27" customHeight="1" x14ac:dyDescent="0.35">
      <c r="A267" s="24">
        <v>262</v>
      </c>
      <c r="B267" s="29" t="s">
        <v>272</v>
      </c>
      <c r="C267" s="34"/>
      <c r="D267" s="31" t="s">
        <v>12</v>
      </c>
      <c r="E267" s="32">
        <v>2.9904599999999995E-3</v>
      </c>
      <c r="F267" s="28">
        <f t="shared" si="4"/>
        <v>0</v>
      </c>
      <c r="G267" s="33"/>
    </row>
    <row r="268" spans="1:7" ht="27" customHeight="1" x14ac:dyDescent="0.35">
      <c r="A268" s="24">
        <v>263</v>
      </c>
      <c r="B268" s="29" t="s">
        <v>273</v>
      </c>
      <c r="C268" s="34"/>
      <c r="D268" s="31" t="s">
        <v>12</v>
      </c>
      <c r="E268" s="32">
        <v>1.3002000000000001E-4</v>
      </c>
      <c r="F268" s="28">
        <f t="shared" si="4"/>
        <v>0</v>
      </c>
      <c r="G268" s="33"/>
    </row>
    <row r="269" spans="1:7" ht="27" customHeight="1" x14ac:dyDescent="0.35">
      <c r="A269" s="24">
        <v>264</v>
      </c>
      <c r="B269" s="29" t="s">
        <v>274</v>
      </c>
      <c r="C269" s="34"/>
      <c r="D269" s="31" t="s">
        <v>12</v>
      </c>
      <c r="E269" s="32">
        <v>1.3002000000000001E-4</v>
      </c>
      <c r="F269" s="28">
        <f t="shared" si="4"/>
        <v>0</v>
      </c>
      <c r="G269" s="33"/>
    </row>
    <row r="270" spans="1:7" ht="27" customHeight="1" x14ac:dyDescent="0.35">
      <c r="A270" s="24">
        <v>265</v>
      </c>
      <c r="B270" s="29" t="s">
        <v>275</v>
      </c>
      <c r="C270" s="34"/>
      <c r="D270" s="31" t="s">
        <v>12</v>
      </c>
      <c r="E270" s="32">
        <v>1.3002000000000001E-4</v>
      </c>
      <c r="F270" s="28">
        <f t="shared" si="4"/>
        <v>0</v>
      </c>
      <c r="G270" s="33"/>
    </row>
    <row r="271" spans="1:7" ht="27" customHeight="1" x14ac:dyDescent="0.35">
      <c r="A271" s="24">
        <v>266</v>
      </c>
      <c r="B271" s="29" t="s">
        <v>276</v>
      </c>
      <c r="C271" s="34"/>
      <c r="D271" s="31" t="s">
        <v>12</v>
      </c>
      <c r="E271" s="32">
        <v>3.9005999999999991E-4</v>
      </c>
      <c r="F271" s="28">
        <f t="shared" si="4"/>
        <v>0</v>
      </c>
      <c r="G271" s="33"/>
    </row>
    <row r="272" spans="1:7" ht="27" customHeight="1" x14ac:dyDescent="0.35">
      <c r="A272" s="24">
        <v>267</v>
      </c>
      <c r="B272" s="29" t="s">
        <v>277</v>
      </c>
      <c r="C272" s="34"/>
      <c r="D272" s="31" t="s">
        <v>12</v>
      </c>
      <c r="E272" s="32">
        <v>1.3002000000000001E-4</v>
      </c>
      <c r="F272" s="28">
        <f t="shared" si="4"/>
        <v>0</v>
      </c>
      <c r="G272" s="33"/>
    </row>
    <row r="273" spans="1:7" ht="27" customHeight="1" x14ac:dyDescent="0.35">
      <c r="A273" s="24">
        <v>268</v>
      </c>
      <c r="B273" s="29" t="s">
        <v>278</v>
      </c>
      <c r="C273" s="34"/>
      <c r="D273" s="31" t="s">
        <v>12</v>
      </c>
      <c r="E273" s="32">
        <v>1.3002000000000001E-4</v>
      </c>
      <c r="F273" s="28">
        <f t="shared" si="4"/>
        <v>0</v>
      </c>
      <c r="G273" s="33"/>
    </row>
    <row r="274" spans="1:7" ht="27" customHeight="1" x14ac:dyDescent="0.35">
      <c r="A274" s="24">
        <v>269</v>
      </c>
      <c r="B274" s="29" t="s">
        <v>279</v>
      </c>
      <c r="C274" s="34"/>
      <c r="D274" s="31" t="s">
        <v>12</v>
      </c>
      <c r="E274" s="32">
        <v>1.0141559999999997E-2</v>
      </c>
      <c r="F274" s="28">
        <f t="shared" si="4"/>
        <v>0</v>
      </c>
      <c r="G274" s="33"/>
    </row>
    <row r="275" spans="1:7" ht="27" customHeight="1" x14ac:dyDescent="0.35">
      <c r="A275" s="24">
        <v>270</v>
      </c>
      <c r="B275" s="29" t="s">
        <v>280</v>
      </c>
      <c r="C275" s="34"/>
      <c r="D275" s="31" t="s">
        <v>12</v>
      </c>
      <c r="E275" s="32">
        <v>2.6004000000000001E-4</v>
      </c>
      <c r="F275" s="28">
        <f t="shared" si="4"/>
        <v>0</v>
      </c>
      <c r="G275" s="33"/>
    </row>
    <row r="276" spans="1:7" ht="27" customHeight="1" x14ac:dyDescent="0.35">
      <c r="A276" s="24">
        <v>271</v>
      </c>
      <c r="B276" s="29" t="s">
        <v>281</v>
      </c>
      <c r="C276" s="34"/>
      <c r="D276" s="31" t="s">
        <v>12</v>
      </c>
      <c r="E276" s="32">
        <v>6.5009999999999992E-4</v>
      </c>
      <c r="F276" s="28">
        <f t="shared" si="4"/>
        <v>0</v>
      </c>
      <c r="G276" s="33"/>
    </row>
    <row r="277" spans="1:7" ht="27" customHeight="1" x14ac:dyDescent="0.35">
      <c r="A277" s="24">
        <v>272</v>
      </c>
      <c r="B277" s="29" t="s">
        <v>282</v>
      </c>
      <c r="C277" s="34"/>
      <c r="D277" s="31" t="s">
        <v>12</v>
      </c>
      <c r="E277" s="32">
        <v>5.2008000000000002E-4</v>
      </c>
      <c r="F277" s="28">
        <f t="shared" si="4"/>
        <v>0</v>
      </c>
      <c r="G277" s="33"/>
    </row>
    <row r="278" spans="1:7" ht="27" customHeight="1" x14ac:dyDescent="0.35">
      <c r="A278" s="24">
        <v>273</v>
      </c>
      <c r="B278" s="29" t="s">
        <v>283</v>
      </c>
      <c r="C278" s="34"/>
      <c r="D278" s="31" t="s">
        <v>12</v>
      </c>
      <c r="E278" s="32">
        <v>2.0803200000000001E-3</v>
      </c>
      <c r="F278" s="28">
        <f t="shared" si="4"/>
        <v>0</v>
      </c>
      <c r="G278" s="33"/>
    </row>
    <row r="279" spans="1:7" ht="27" customHeight="1" x14ac:dyDescent="0.35">
      <c r="A279" s="24">
        <v>274</v>
      </c>
      <c r="B279" s="29" t="s">
        <v>284</v>
      </c>
      <c r="C279" s="34"/>
      <c r="D279" s="31" t="s">
        <v>12</v>
      </c>
      <c r="E279" s="32">
        <v>1.3001999999999998E-3</v>
      </c>
      <c r="F279" s="28">
        <f t="shared" si="4"/>
        <v>0</v>
      </c>
      <c r="G279" s="33"/>
    </row>
    <row r="280" spans="1:7" ht="27" customHeight="1" x14ac:dyDescent="0.35">
      <c r="A280" s="24">
        <v>275</v>
      </c>
      <c r="B280" s="29" t="s">
        <v>285</v>
      </c>
      <c r="C280" s="34"/>
      <c r="D280" s="31" t="s">
        <v>12</v>
      </c>
      <c r="E280" s="32">
        <v>1.6902599999999999E-3</v>
      </c>
      <c r="F280" s="28">
        <f t="shared" si="4"/>
        <v>0</v>
      </c>
      <c r="G280" s="33"/>
    </row>
    <row r="281" spans="1:7" ht="27" customHeight="1" x14ac:dyDescent="0.35">
      <c r="A281" s="24">
        <v>276</v>
      </c>
      <c r="B281" s="29" t="s">
        <v>286</v>
      </c>
      <c r="C281" s="34"/>
      <c r="D281" s="31" t="s">
        <v>12</v>
      </c>
      <c r="E281" s="32">
        <v>1.3002000000000001E-4</v>
      </c>
      <c r="F281" s="28">
        <f t="shared" si="4"/>
        <v>0</v>
      </c>
      <c r="G281" s="33"/>
    </row>
    <row r="282" spans="1:7" ht="27" customHeight="1" x14ac:dyDescent="0.35">
      <c r="A282" s="24">
        <v>277</v>
      </c>
      <c r="B282" s="29" t="s">
        <v>287</v>
      </c>
      <c r="C282" s="34"/>
      <c r="D282" s="31" t="s">
        <v>12</v>
      </c>
      <c r="E282" s="32">
        <v>5.2008000000000002E-4</v>
      </c>
      <c r="F282" s="28">
        <f t="shared" si="4"/>
        <v>0</v>
      </c>
      <c r="G282" s="33"/>
    </row>
    <row r="283" spans="1:7" ht="27" customHeight="1" x14ac:dyDescent="0.35">
      <c r="A283" s="24">
        <v>278</v>
      </c>
      <c r="B283" s="29" t="s">
        <v>288</v>
      </c>
      <c r="C283" s="34"/>
      <c r="D283" s="31" t="s">
        <v>12</v>
      </c>
      <c r="E283" s="32">
        <v>1.3002000000000001E-4</v>
      </c>
      <c r="F283" s="28">
        <f t="shared" si="4"/>
        <v>0</v>
      </c>
      <c r="G283" s="33"/>
    </row>
    <row r="284" spans="1:7" ht="27" customHeight="1" x14ac:dyDescent="0.35">
      <c r="A284" s="24">
        <v>279</v>
      </c>
      <c r="B284" s="29" t="s">
        <v>289</v>
      </c>
      <c r="C284" s="34"/>
      <c r="D284" s="31" t="s">
        <v>12</v>
      </c>
      <c r="E284" s="32">
        <v>3.9005999999999991E-4</v>
      </c>
      <c r="F284" s="28">
        <f t="shared" si="4"/>
        <v>0</v>
      </c>
      <c r="G284" s="33"/>
    </row>
    <row r="285" spans="1:7" ht="27" customHeight="1" x14ac:dyDescent="0.35">
      <c r="A285" s="24">
        <v>280</v>
      </c>
      <c r="B285" s="29" t="s">
        <v>290</v>
      </c>
      <c r="C285" s="34"/>
      <c r="D285" s="31" t="s">
        <v>12</v>
      </c>
      <c r="E285" s="32">
        <v>6.8910599999999992E-3</v>
      </c>
      <c r="F285" s="28">
        <f t="shared" si="4"/>
        <v>0</v>
      </c>
      <c r="G285" s="33"/>
    </row>
    <row r="286" spans="1:7" ht="27" customHeight="1" x14ac:dyDescent="0.35">
      <c r="A286" s="24">
        <v>281</v>
      </c>
      <c r="B286" s="29" t="s">
        <v>291</v>
      </c>
      <c r="C286" s="34"/>
      <c r="D286" s="31" t="s">
        <v>12</v>
      </c>
      <c r="E286" s="32">
        <v>3.3805199999999997E-3</v>
      </c>
      <c r="F286" s="28">
        <f t="shared" si="4"/>
        <v>0</v>
      </c>
      <c r="G286" s="33"/>
    </row>
    <row r="287" spans="1:7" ht="27" customHeight="1" x14ac:dyDescent="0.35">
      <c r="A287" s="24">
        <v>282</v>
      </c>
      <c r="B287" s="29" t="s">
        <v>292</v>
      </c>
      <c r="C287" s="34"/>
      <c r="D287" s="31" t="s">
        <v>12</v>
      </c>
      <c r="E287" s="32">
        <v>1.3002000000000001E-4</v>
      </c>
      <c r="F287" s="28">
        <f t="shared" si="4"/>
        <v>0</v>
      </c>
      <c r="G287" s="33"/>
    </row>
    <row r="288" spans="1:7" ht="27" customHeight="1" x14ac:dyDescent="0.35">
      <c r="A288" s="24">
        <v>283</v>
      </c>
      <c r="B288" s="29" t="s">
        <v>293</v>
      </c>
      <c r="C288" s="34"/>
      <c r="D288" s="31" t="s">
        <v>12</v>
      </c>
      <c r="E288" s="35">
        <v>7.5844999999999992E-4</v>
      </c>
      <c r="F288" s="28">
        <f t="shared" si="4"/>
        <v>0</v>
      </c>
      <c r="G288" s="33"/>
    </row>
    <row r="289" spans="1:7" ht="27" customHeight="1" x14ac:dyDescent="0.35">
      <c r="A289" s="24">
        <v>284</v>
      </c>
      <c r="B289" s="29" t="s">
        <v>412</v>
      </c>
      <c r="C289" s="34"/>
      <c r="D289" s="31" t="s">
        <v>12</v>
      </c>
      <c r="E289" s="35">
        <v>4.3339999999999996E-4</v>
      </c>
      <c r="F289" s="28">
        <f t="shared" si="4"/>
        <v>0</v>
      </c>
      <c r="G289" s="33"/>
    </row>
    <row r="290" spans="1:7" ht="27" customHeight="1" x14ac:dyDescent="0.35">
      <c r="A290" s="24">
        <v>285</v>
      </c>
      <c r="B290" s="29" t="s">
        <v>294</v>
      </c>
      <c r="C290" s="34"/>
      <c r="D290" s="31" t="s">
        <v>12</v>
      </c>
      <c r="E290" s="32">
        <v>5.2008000000000002E-4</v>
      </c>
      <c r="F290" s="28">
        <f t="shared" si="4"/>
        <v>0</v>
      </c>
      <c r="G290" s="33"/>
    </row>
    <row r="291" spans="1:7" ht="27" customHeight="1" x14ac:dyDescent="0.35">
      <c r="A291" s="24">
        <v>286</v>
      </c>
      <c r="B291" s="29" t="s">
        <v>295</v>
      </c>
      <c r="C291" s="34"/>
      <c r="D291" s="31" t="s">
        <v>12</v>
      </c>
      <c r="E291" s="32">
        <v>4.0306199999999995E-3</v>
      </c>
      <c r="F291" s="28">
        <f t="shared" si="4"/>
        <v>0</v>
      </c>
      <c r="G291" s="33"/>
    </row>
    <row r="292" spans="1:7" ht="27" customHeight="1" x14ac:dyDescent="0.35">
      <c r="A292" s="24">
        <v>287</v>
      </c>
      <c r="B292" s="29" t="s">
        <v>296</v>
      </c>
      <c r="C292" s="34"/>
      <c r="D292" s="31" t="s">
        <v>12</v>
      </c>
      <c r="E292" s="32">
        <v>3.9005999999999991E-4</v>
      </c>
      <c r="F292" s="28">
        <f t="shared" si="4"/>
        <v>0</v>
      </c>
      <c r="G292" s="33"/>
    </row>
    <row r="293" spans="1:7" ht="27" customHeight="1" x14ac:dyDescent="0.35">
      <c r="A293" s="24">
        <v>288</v>
      </c>
      <c r="B293" s="29" t="s">
        <v>297</v>
      </c>
      <c r="C293" s="34"/>
      <c r="D293" s="31" t="s">
        <v>12</v>
      </c>
      <c r="E293" s="32">
        <v>1.3001999999999998E-3</v>
      </c>
      <c r="F293" s="28">
        <f t="shared" si="4"/>
        <v>0</v>
      </c>
      <c r="G293" s="33"/>
    </row>
    <row r="294" spans="1:7" ht="27" customHeight="1" x14ac:dyDescent="0.35">
      <c r="A294" s="24">
        <v>289</v>
      </c>
      <c r="B294" s="29" t="s">
        <v>298</v>
      </c>
      <c r="C294" s="34"/>
      <c r="D294" s="31" t="s">
        <v>12</v>
      </c>
      <c r="E294" s="35">
        <v>5.4174999999999991E-4</v>
      </c>
      <c r="F294" s="28">
        <f t="shared" si="4"/>
        <v>0</v>
      </c>
      <c r="G294" s="33"/>
    </row>
    <row r="295" spans="1:7" ht="27" customHeight="1" x14ac:dyDescent="0.35">
      <c r="A295" s="24">
        <v>290</v>
      </c>
      <c r="B295" s="29" t="s">
        <v>299</v>
      </c>
      <c r="C295" s="34"/>
      <c r="D295" s="31" t="s">
        <v>12</v>
      </c>
      <c r="E295" s="32">
        <v>1.3002000000000001E-4</v>
      </c>
      <c r="F295" s="28">
        <f t="shared" si="4"/>
        <v>0</v>
      </c>
      <c r="G295" s="33"/>
    </row>
    <row r="296" spans="1:7" ht="27" customHeight="1" x14ac:dyDescent="0.35">
      <c r="A296" s="24">
        <v>291</v>
      </c>
      <c r="B296" s="29" t="s">
        <v>300</v>
      </c>
      <c r="C296" s="34"/>
      <c r="D296" s="31" t="s">
        <v>12</v>
      </c>
      <c r="E296" s="32">
        <v>1.5602399999999996E-3</v>
      </c>
      <c r="F296" s="28">
        <f t="shared" si="4"/>
        <v>0</v>
      </c>
      <c r="G296" s="33"/>
    </row>
    <row r="297" spans="1:7" ht="27" customHeight="1" x14ac:dyDescent="0.35">
      <c r="A297" s="24">
        <v>292</v>
      </c>
      <c r="B297" s="29" t="s">
        <v>301</v>
      </c>
      <c r="C297" s="34"/>
      <c r="D297" s="31" t="s">
        <v>12</v>
      </c>
      <c r="E297" s="32">
        <v>3.1204799999999993E-3</v>
      </c>
      <c r="F297" s="28">
        <f t="shared" si="4"/>
        <v>0</v>
      </c>
      <c r="G297" s="33"/>
    </row>
    <row r="298" spans="1:7" ht="27" customHeight="1" x14ac:dyDescent="0.35">
      <c r="A298" s="24">
        <v>293</v>
      </c>
      <c r="B298" s="29" t="s">
        <v>302</v>
      </c>
      <c r="C298" s="34"/>
      <c r="D298" s="31" t="s">
        <v>12</v>
      </c>
      <c r="E298" s="32">
        <v>1.3002000000000001E-4</v>
      </c>
      <c r="F298" s="28">
        <f t="shared" si="4"/>
        <v>0</v>
      </c>
      <c r="G298" s="33"/>
    </row>
    <row r="299" spans="1:7" ht="27" customHeight="1" x14ac:dyDescent="0.35">
      <c r="A299" s="24">
        <v>294</v>
      </c>
      <c r="B299" s="29" t="s">
        <v>303</v>
      </c>
      <c r="C299" s="34"/>
      <c r="D299" s="31" t="s">
        <v>12</v>
      </c>
      <c r="E299" s="32">
        <v>2.2103399999999994E-3</v>
      </c>
      <c r="F299" s="28">
        <f t="shared" si="4"/>
        <v>0</v>
      </c>
      <c r="G299" s="33"/>
    </row>
    <row r="300" spans="1:7" ht="27" customHeight="1" x14ac:dyDescent="0.35">
      <c r="A300" s="24">
        <v>295</v>
      </c>
      <c r="B300" s="29" t="s">
        <v>304</v>
      </c>
      <c r="C300" s="34"/>
      <c r="D300" s="31" t="s">
        <v>12</v>
      </c>
      <c r="E300" s="32">
        <v>1.3002000000000001E-4</v>
      </c>
      <c r="F300" s="28">
        <f t="shared" si="4"/>
        <v>0</v>
      </c>
      <c r="G300" s="33"/>
    </row>
    <row r="301" spans="1:7" ht="27" customHeight="1" x14ac:dyDescent="0.35">
      <c r="A301" s="24">
        <v>296</v>
      </c>
      <c r="B301" s="29" t="s">
        <v>305</v>
      </c>
      <c r="C301" s="34"/>
      <c r="D301" s="31" t="s">
        <v>12</v>
      </c>
      <c r="E301" s="32">
        <v>3.9005999999999991E-4</v>
      </c>
      <c r="F301" s="28">
        <f t="shared" si="4"/>
        <v>0</v>
      </c>
      <c r="G301" s="33"/>
    </row>
    <row r="302" spans="1:7" ht="27" customHeight="1" x14ac:dyDescent="0.35">
      <c r="A302" s="24">
        <v>297</v>
      </c>
      <c r="B302" s="29" t="s">
        <v>306</v>
      </c>
      <c r="C302" s="34"/>
      <c r="D302" s="31" t="s">
        <v>12</v>
      </c>
      <c r="E302" s="35">
        <v>1.0834999999999999E-4</v>
      </c>
      <c r="F302" s="28">
        <f t="shared" si="4"/>
        <v>0</v>
      </c>
      <c r="G302" s="33"/>
    </row>
    <row r="303" spans="1:7" ht="27" customHeight="1" x14ac:dyDescent="0.35">
      <c r="A303" s="24">
        <v>298</v>
      </c>
      <c r="B303" s="29" t="s">
        <v>307</v>
      </c>
      <c r="C303" s="34"/>
      <c r="D303" s="31" t="s">
        <v>12</v>
      </c>
      <c r="E303" s="32">
        <v>5.2008000000000002E-4</v>
      </c>
      <c r="F303" s="28">
        <f t="shared" si="4"/>
        <v>0</v>
      </c>
      <c r="G303" s="33"/>
    </row>
    <row r="304" spans="1:7" ht="27" customHeight="1" x14ac:dyDescent="0.35">
      <c r="A304" s="24">
        <v>299</v>
      </c>
      <c r="B304" s="29" t="s">
        <v>308</v>
      </c>
      <c r="C304" s="34"/>
      <c r="D304" s="31" t="s">
        <v>12</v>
      </c>
      <c r="E304" s="32">
        <v>1.8202799999999996E-3</v>
      </c>
      <c r="F304" s="28">
        <f t="shared" si="4"/>
        <v>0</v>
      </c>
      <c r="G304" s="33"/>
    </row>
    <row r="305" spans="1:7" ht="27" customHeight="1" x14ac:dyDescent="0.35">
      <c r="A305" s="24">
        <v>300</v>
      </c>
      <c r="B305" s="29" t="s">
        <v>309</v>
      </c>
      <c r="C305" s="34"/>
      <c r="D305" s="31" t="s">
        <v>12</v>
      </c>
      <c r="E305" s="32">
        <v>8.7113399999999997E-3</v>
      </c>
      <c r="F305" s="28">
        <f t="shared" si="4"/>
        <v>0</v>
      </c>
      <c r="G305" s="33"/>
    </row>
    <row r="306" spans="1:7" ht="27" customHeight="1" x14ac:dyDescent="0.35">
      <c r="A306" s="24">
        <v>301</v>
      </c>
      <c r="B306" s="29" t="s">
        <v>310</v>
      </c>
      <c r="C306" s="34"/>
      <c r="D306" s="31" t="s">
        <v>12</v>
      </c>
      <c r="E306" s="32">
        <v>2.3403599999999997E-3</v>
      </c>
      <c r="F306" s="28">
        <f t="shared" si="4"/>
        <v>0</v>
      </c>
      <c r="G306" s="33"/>
    </row>
    <row r="307" spans="1:7" ht="27" customHeight="1" x14ac:dyDescent="0.35">
      <c r="A307" s="24">
        <v>302</v>
      </c>
      <c r="B307" s="29" t="s">
        <v>311</v>
      </c>
      <c r="C307" s="34"/>
      <c r="D307" s="31" t="s">
        <v>12</v>
      </c>
      <c r="E307" s="32">
        <v>1.3002000000000001E-4</v>
      </c>
      <c r="F307" s="28">
        <f t="shared" si="4"/>
        <v>0</v>
      </c>
      <c r="G307" s="33"/>
    </row>
    <row r="308" spans="1:7" ht="27" customHeight="1" x14ac:dyDescent="0.35">
      <c r="A308" s="24">
        <v>303</v>
      </c>
      <c r="B308" s="29" t="s">
        <v>312</v>
      </c>
      <c r="C308" s="34"/>
      <c r="D308" s="31" t="s">
        <v>12</v>
      </c>
      <c r="E308" s="32">
        <v>1.3001999999999998E-3</v>
      </c>
      <c r="F308" s="28">
        <f t="shared" si="4"/>
        <v>0</v>
      </c>
      <c r="G308" s="33"/>
    </row>
    <row r="309" spans="1:7" ht="27" customHeight="1" x14ac:dyDescent="0.35">
      <c r="A309" s="24">
        <v>304</v>
      </c>
      <c r="B309" s="29" t="s">
        <v>313</v>
      </c>
      <c r="C309" s="34"/>
      <c r="D309" s="31" t="s">
        <v>12</v>
      </c>
      <c r="E309" s="35">
        <v>1.0834999999999998E-3</v>
      </c>
      <c r="F309" s="28">
        <f t="shared" si="4"/>
        <v>0</v>
      </c>
      <c r="G309" s="33"/>
    </row>
    <row r="310" spans="1:7" ht="27" customHeight="1" x14ac:dyDescent="0.35">
      <c r="A310" s="24">
        <v>305</v>
      </c>
      <c r="B310" s="29" t="s">
        <v>314</v>
      </c>
      <c r="C310" s="34"/>
      <c r="D310" s="31" t="s">
        <v>12</v>
      </c>
      <c r="E310" s="32">
        <v>1.3002000000000001E-4</v>
      </c>
      <c r="F310" s="28">
        <f t="shared" si="4"/>
        <v>0</v>
      </c>
      <c r="G310" s="33"/>
    </row>
    <row r="311" spans="1:7" ht="27" customHeight="1" x14ac:dyDescent="0.35">
      <c r="A311" s="24">
        <v>306</v>
      </c>
      <c r="B311" s="29" t="s">
        <v>315</v>
      </c>
      <c r="C311" s="34"/>
      <c r="D311" s="31" t="s">
        <v>12</v>
      </c>
      <c r="E311" s="32">
        <v>6.5009999999999992E-4</v>
      </c>
      <c r="F311" s="28">
        <f t="shared" si="4"/>
        <v>0</v>
      </c>
      <c r="G311" s="33"/>
    </row>
    <row r="312" spans="1:7" ht="27" customHeight="1" x14ac:dyDescent="0.35">
      <c r="A312" s="24">
        <v>307</v>
      </c>
      <c r="B312" s="29" t="s">
        <v>316</v>
      </c>
      <c r="C312" s="34"/>
      <c r="D312" s="31" t="s">
        <v>12</v>
      </c>
      <c r="E312" s="32">
        <v>6.5009999999999992E-4</v>
      </c>
      <c r="F312" s="28">
        <f t="shared" si="4"/>
        <v>0</v>
      </c>
      <c r="G312" s="33"/>
    </row>
    <row r="313" spans="1:7" ht="27" customHeight="1" x14ac:dyDescent="0.35">
      <c r="A313" s="24">
        <v>308</v>
      </c>
      <c r="B313" s="29" t="s">
        <v>317</v>
      </c>
      <c r="C313" s="34"/>
      <c r="D313" s="31" t="s">
        <v>12</v>
      </c>
      <c r="E313" s="32">
        <v>6.3709799999999992E-3</v>
      </c>
      <c r="F313" s="28">
        <f t="shared" si="4"/>
        <v>0</v>
      </c>
      <c r="G313" s="33"/>
    </row>
    <row r="314" spans="1:7" ht="27" customHeight="1" x14ac:dyDescent="0.35">
      <c r="A314" s="24">
        <v>309</v>
      </c>
      <c r="B314" s="29" t="s">
        <v>318</v>
      </c>
      <c r="C314" s="34"/>
      <c r="D314" s="31" t="s">
        <v>12</v>
      </c>
      <c r="E314" s="32">
        <v>9.1013999999999982E-4</v>
      </c>
      <c r="F314" s="28">
        <f t="shared" si="4"/>
        <v>0</v>
      </c>
      <c r="G314" s="33"/>
    </row>
    <row r="315" spans="1:7" ht="27" customHeight="1" x14ac:dyDescent="0.35">
      <c r="A315" s="24">
        <v>310</v>
      </c>
      <c r="B315" s="29" t="s">
        <v>319</v>
      </c>
      <c r="C315" s="34"/>
      <c r="D315" s="31" t="s">
        <v>12</v>
      </c>
      <c r="E315" s="35">
        <v>2.1669999999999998E-4</v>
      </c>
      <c r="F315" s="28">
        <f t="shared" si="4"/>
        <v>0</v>
      </c>
      <c r="G315" s="33"/>
    </row>
    <row r="316" spans="1:7" ht="27" customHeight="1" x14ac:dyDescent="0.35">
      <c r="A316" s="24">
        <v>311</v>
      </c>
      <c r="B316" s="29" t="s">
        <v>320</v>
      </c>
      <c r="C316" s="34"/>
      <c r="D316" s="31" t="s">
        <v>12</v>
      </c>
      <c r="E316" s="32">
        <v>1.3002000000000001E-4</v>
      </c>
      <c r="F316" s="28">
        <f t="shared" si="4"/>
        <v>0</v>
      </c>
      <c r="G316" s="33"/>
    </row>
    <row r="317" spans="1:7" ht="27" customHeight="1" x14ac:dyDescent="0.35">
      <c r="A317" s="24">
        <v>312</v>
      </c>
      <c r="B317" s="29" t="s">
        <v>321</v>
      </c>
      <c r="C317" s="34"/>
      <c r="D317" s="31" t="s">
        <v>12</v>
      </c>
      <c r="E317" s="32">
        <v>4.5506999999999995E-3</v>
      </c>
      <c r="F317" s="28">
        <f t="shared" si="4"/>
        <v>0</v>
      </c>
      <c r="G317" s="33"/>
    </row>
    <row r="318" spans="1:7" ht="27" customHeight="1" x14ac:dyDescent="0.35">
      <c r="A318" s="24">
        <v>313</v>
      </c>
      <c r="B318" s="29" t="s">
        <v>322</v>
      </c>
      <c r="C318" s="34"/>
      <c r="D318" s="31" t="s">
        <v>12</v>
      </c>
      <c r="E318" s="32">
        <v>1.3002000000000001E-4</v>
      </c>
      <c r="F318" s="28">
        <f t="shared" si="4"/>
        <v>0</v>
      </c>
      <c r="G318" s="33"/>
    </row>
    <row r="319" spans="1:7" ht="27" customHeight="1" x14ac:dyDescent="0.35">
      <c r="A319" s="24">
        <v>314</v>
      </c>
      <c r="B319" s="29" t="s">
        <v>323</v>
      </c>
      <c r="C319" s="34"/>
      <c r="D319" s="31" t="s">
        <v>12</v>
      </c>
      <c r="E319" s="32">
        <v>5.2008000000000002E-4</v>
      </c>
      <c r="F319" s="28">
        <f t="shared" si="4"/>
        <v>0</v>
      </c>
      <c r="G319" s="33"/>
    </row>
    <row r="320" spans="1:7" ht="27" customHeight="1" x14ac:dyDescent="0.35">
      <c r="A320" s="24">
        <v>315</v>
      </c>
      <c r="B320" s="29" t="s">
        <v>324</v>
      </c>
      <c r="C320" s="34"/>
      <c r="D320" s="31" t="s">
        <v>12</v>
      </c>
      <c r="E320" s="32">
        <v>1.3001999999999998E-3</v>
      </c>
      <c r="F320" s="28">
        <f t="shared" si="4"/>
        <v>0</v>
      </c>
      <c r="G320" s="33"/>
    </row>
    <row r="321" spans="1:7" ht="27" customHeight="1" x14ac:dyDescent="0.35">
      <c r="A321" s="24">
        <v>316</v>
      </c>
      <c r="B321" s="29" t="s">
        <v>325</v>
      </c>
      <c r="C321" s="34"/>
      <c r="D321" s="31" t="s">
        <v>12</v>
      </c>
      <c r="E321" s="32">
        <v>1.04016E-3</v>
      </c>
      <c r="F321" s="28">
        <f t="shared" si="4"/>
        <v>0</v>
      </c>
      <c r="G321" s="33"/>
    </row>
    <row r="322" spans="1:7" ht="27" customHeight="1" x14ac:dyDescent="0.35">
      <c r="A322" s="24">
        <v>317</v>
      </c>
      <c r="B322" s="29" t="s">
        <v>326</v>
      </c>
      <c r="C322" s="34"/>
      <c r="D322" s="31" t="s">
        <v>12</v>
      </c>
      <c r="E322" s="32">
        <v>1.4302199999999998E-3</v>
      </c>
      <c r="F322" s="28">
        <f t="shared" si="4"/>
        <v>0</v>
      </c>
      <c r="G322" s="33"/>
    </row>
    <row r="323" spans="1:7" ht="27" customHeight="1" x14ac:dyDescent="0.35">
      <c r="A323" s="24">
        <v>318</v>
      </c>
      <c r="B323" s="29" t="s">
        <v>327</v>
      </c>
      <c r="C323" s="34"/>
      <c r="D323" s="31" t="s">
        <v>12</v>
      </c>
      <c r="E323" s="32">
        <v>1.3002000000000001E-4</v>
      </c>
      <c r="F323" s="28">
        <f t="shared" si="4"/>
        <v>0</v>
      </c>
      <c r="G323" s="33"/>
    </row>
    <row r="324" spans="1:7" ht="27" customHeight="1" x14ac:dyDescent="0.35">
      <c r="A324" s="24">
        <v>319</v>
      </c>
      <c r="B324" s="29" t="s">
        <v>328</v>
      </c>
      <c r="C324" s="34"/>
      <c r="D324" s="31" t="s">
        <v>12</v>
      </c>
      <c r="E324" s="32">
        <v>4.29066E-3</v>
      </c>
      <c r="F324" s="28">
        <f t="shared" si="4"/>
        <v>0</v>
      </c>
      <c r="G324" s="33"/>
    </row>
    <row r="325" spans="1:7" ht="27" customHeight="1" x14ac:dyDescent="0.35">
      <c r="A325" s="24">
        <v>320</v>
      </c>
      <c r="B325" s="29" t="s">
        <v>329</v>
      </c>
      <c r="C325" s="34"/>
      <c r="D325" s="31" t="s">
        <v>12</v>
      </c>
      <c r="E325" s="32">
        <v>7.8011999999999982E-4</v>
      </c>
      <c r="F325" s="28">
        <f t="shared" si="4"/>
        <v>0</v>
      </c>
      <c r="G325" s="33"/>
    </row>
    <row r="326" spans="1:7" ht="27" customHeight="1" x14ac:dyDescent="0.35">
      <c r="A326" s="24">
        <v>321</v>
      </c>
      <c r="B326" s="29" t="s">
        <v>330</v>
      </c>
      <c r="C326" s="34"/>
      <c r="D326" s="31" t="s">
        <v>12</v>
      </c>
      <c r="E326" s="32">
        <v>1.04016E-3</v>
      </c>
      <c r="F326" s="28">
        <f t="shared" ref="F326:F389" si="5">C326*E326</f>
        <v>0</v>
      </c>
      <c r="G326" s="33"/>
    </row>
    <row r="327" spans="1:7" ht="27" customHeight="1" x14ac:dyDescent="0.35">
      <c r="A327" s="24">
        <v>322</v>
      </c>
      <c r="B327" s="29" t="s">
        <v>331</v>
      </c>
      <c r="C327" s="34"/>
      <c r="D327" s="31" t="s">
        <v>12</v>
      </c>
      <c r="E327" s="32">
        <v>1.3002000000000001E-4</v>
      </c>
      <c r="F327" s="28">
        <f t="shared" si="5"/>
        <v>0</v>
      </c>
      <c r="G327" s="33"/>
    </row>
    <row r="328" spans="1:7" ht="27" customHeight="1" x14ac:dyDescent="0.35">
      <c r="A328" s="24">
        <v>323</v>
      </c>
      <c r="B328" s="29" t="s">
        <v>332</v>
      </c>
      <c r="C328" s="34"/>
      <c r="D328" s="31" t="s">
        <v>12</v>
      </c>
      <c r="E328" s="32">
        <v>1.2611939999999999E-2</v>
      </c>
      <c r="F328" s="28">
        <f t="shared" si="5"/>
        <v>0</v>
      </c>
      <c r="G328" s="33"/>
    </row>
    <row r="329" spans="1:7" ht="27" customHeight="1" x14ac:dyDescent="0.35">
      <c r="A329" s="24">
        <v>324</v>
      </c>
      <c r="B329" s="29" t="s">
        <v>333</v>
      </c>
      <c r="C329" s="34"/>
      <c r="D329" s="31" t="s">
        <v>12</v>
      </c>
      <c r="E329" s="32">
        <v>2.6004000000000001E-4</v>
      </c>
      <c r="F329" s="28">
        <f t="shared" si="5"/>
        <v>0</v>
      </c>
      <c r="G329" s="33"/>
    </row>
    <row r="330" spans="1:7" ht="27" customHeight="1" x14ac:dyDescent="0.35">
      <c r="A330" s="24">
        <v>325</v>
      </c>
      <c r="B330" s="29" t="s">
        <v>334</v>
      </c>
      <c r="C330" s="34"/>
      <c r="D330" s="31" t="s">
        <v>12</v>
      </c>
      <c r="E330" s="32">
        <v>9.1013999999999982E-4</v>
      </c>
      <c r="F330" s="28">
        <f t="shared" si="5"/>
        <v>0</v>
      </c>
      <c r="G330" s="33"/>
    </row>
    <row r="331" spans="1:7" ht="27" customHeight="1" x14ac:dyDescent="0.35">
      <c r="A331" s="24">
        <v>326</v>
      </c>
      <c r="B331" s="29" t="s">
        <v>335</v>
      </c>
      <c r="C331" s="34"/>
      <c r="D331" s="31" t="s">
        <v>12</v>
      </c>
      <c r="E331" s="32">
        <v>1.3002000000000001E-4</v>
      </c>
      <c r="F331" s="28">
        <f t="shared" si="5"/>
        <v>0</v>
      </c>
      <c r="G331" s="33"/>
    </row>
    <row r="332" spans="1:7" ht="27" customHeight="1" x14ac:dyDescent="0.35">
      <c r="A332" s="24">
        <v>327</v>
      </c>
      <c r="B332" s="29" t="s">
        <v>336</v>
      </c>
      <c r="C332" s="34"/>
      <c r="D332" s="31" t="s">
        <v>337</v>
      </c>
      <c r="E332" s="32">
        <v>5.5908599999999996E-3</v>
      </c>
      <c r="F332" s="28">
        <f t="shared" si="5"/>
        <v>0</v>
      </c>
      <c r="G332" s="33"/>
    </row>
    <row r="333" spans="1:7" ht="27" customHeight="1" x14ac:dyDescent="0.35">
      <c r="A333" s="24">
        <v>328</v>
      </c>
      <c r="B333" s="29" t="s">
        <v>338</v>
      </c>
      <c r="C333" s="34"/>
      <c r="D333" s="31" t="s">
        <v>12</v>
      </c>
      <c r="E333" s="35">
        <v>3.2504999999999996E-4</v>
      </c>
      <c r="F333" s="28">
        <f t="shared" si="5"/>
        <v>0</v>
      </c>
      <c r="G333" s="33"/>
    </row>
    <row r="334" spans="1:7" ht="27" customHeight="1" x14ac:dyDescent="0.35">
      <c r="A334" s="24">
        <v>329</v>
      </c>
      <c r="B334" s="29" t="s">
        <v>339</v>
      </c>
      <c r="C334" s="34"/>
      <c r="D334" s="31" t="s">
        <v>12</v>
      </c>
      <c r="E334" s="35">
        <v>1.0834999999999999E-4</v>
      </c>
      <c r="F334" s="28">
        <f t="shared" si="5"/>
        <v>0</v>
      </c>
      <c r="G334" s="33"/>
    </row>
    <row r="335" spans="1:7" ht="27" customHeight="1" x14ac:dyDescent="0.35">
      <c r="A335" s="24">
        <v>330</v>
      </c>
      <c r="B335" s="29" t="s">
        <v>340</v>
      </c>
      <c r="C335" s="34"/>
      <c r="D335" s="31" t="s">
        <v>12</v>
      </c>
      <c r="E335" s="32">
        <v>6.5009999999999992E-4</v>
      </c>
      <c r="F335" s="28">
        <f t="shared" si="5"/>
        <v>0</v>
      </c>
      <c r="G335" s="33"/>
    </row>
    <row r="336" spans="1:7" ht="27" customHeight="1" x14ac:dyDescent="0.35">
      <c r="A336" s="24">
        <v>331</v>
      </c>
      <c r="B336" s="29" t="s">
        <v>35</v>
      </c>
      <c r="C336" s="34"/>
      <c r="D336" s="31" t="s">
        <v>12</v>
      </c>
      <c r="E336" s="32">
        <v>3.3675179999999992E-2</v>
      </c>
      <c r="F336" s="28">
        <f t="shared" si="5"/>
        <v>0</v>
      </c>
      <c r="G336" s="33"/>
    </row>
    <row r="337" spans="1:7" ht="27" customHeight="1" x14ac:dyDescent="0.35">
      <c r="A337" s="24">
        <v>332</v>
      </c>
      <c r="B337" s="29" t="s">
        <v>341</v>
      </c>
      <c r="C337" s="34"/>
      <c r="D337" s="31" t="s">
        <v>12</v>
      </c>
      <c r="E337" s="32">
        <v>1.3002000000000001E-4</v>
      </c>
      <c r="F337" s="28">
        <f t="shared" si="5"/>
        <v>0</v>
      </c>
      <c r="G337" s="33"/>
    </row>
    <row r="338" spans="1:7" ht="27" customHeight="1" x14ac:dyDescent="0.35">
      <c r="A338" s="24">
        <v>333</v>
      </c>
      <c r="B338" s="29" t="s">
        <v>342</v>
      </c>
      <c r="C338" s="34"/>
      <c r="D338" s="31" t="s">
        <v>12</v>
      </c>
      <c r="E338" s="32">
        <v>1.3002000000000001E-4</v>
      </c>
      <c r="F338" s="28">
        <f t="shared" si="5"/>
        <v>0</v>
      </c>
      <c r="G338" s="33"/>
    </row>
    <row r="339" spans="1:7" ht="27" customHeight="1" x14ac:dyDescent="0.35">
      <c r="A339" s="24">
        <v>334</v>
      </c>
      <c r="B339" s="29" t="s">
        <v>343</v>
      </c>
      <c r="C339" s="34"/>
      <c r="D339" s="31" t="s">
        <v>12</v>
      </c>
      <c r="E339" s="32">
        <v>1.3002000000000001E-4</v>
      </c>
      <c r="F339" s="28">
        <f t="shared" si="5"/>
        <v>0</v>
      </c>
      <c r="G339" s="33"/>
    </row>
    <row r="340" spans="1:7" ht="27" customHeight="1" x14ac:dyDescent="0.35">
      <c r="A340" s="24">
        <v>335</v>
      </c>
      <c r="B340" s="29" t="s">
        <v>344</v>
      </c>
      <c r="C340" s="34"/>
      <c r="D340" s="31" t="s">
        <v>12</v>
      </c>
      <c r="E340" s="32">
        <v>2.6004000000000001E-4</v>
      </c>
      <c r="F340" s="28">
        <f t="shared" si="5"/>
        <v>0</v>
      </c>
      <c r="G340" s="33"/>
    </row>
    <row r="341" spans="1:7" ht="27" customHeight="1" x14ac:dyDescent="0.35">
      <c r="A341" s="24">
        <v>336</v>
      </c>
      <c r="B341" s="29" t="s">
        <v>345</v>
      </c>
      <c r="C341" s="34"/>
      <c r="D341" s="31" t="s">
        <v>12</v>
      </c>
      <c r="E341" s="32">
        <v>1.3002000000000001E-4</v>
      </c>
      <c r="F341" s="28">
        <f t="shared" si="5"/>
        <v>0</v>
      </c>
      <c r="G341" s="33"/>
    </row>
    <row r="342" spans="1:7" ht="27" customHeight="1" x14ac:dyDescent="0.35">
      <c r="A342" s="24">
        <v>337</v>
      </c>
      <c r="B342" s="29" t="s">
        <v>346</v>
      </c>
      <c r="C342" s="34"/>
      <c r="D342" s="31" t="s">
        <v>12</v>
      </c>
      <c r="E342" s="32">
        <v>7.8011999999999982E-4</v>
      </c>
      <c r="F342" s="28">
        <f t="shared" si="5"/>
        <v>0</v>
      </c>
      <c r="G342" s="33"/>
    </row>
    <row r="343" spans="1:7" ht="27" customHeight="1" x14ac:dyDescent="0.35">
      <c r="A343" s="24">
        <v>338</v>
      </c>
      <c r="B343" s="29" t="s">
        <v>347</v>
      </c>
      <c r="C343" s="34"/>
      <c r="D343" s="31" t="s">
        <v>12</v>
      </c>
      <c r="E343" s="32">
        <v>5.2008000000000002E-4</v>
      </c>
      <c r="F343" s="28">
        <f t="shared" si="5"/>
        <v>0</v>
      </c>
      <c r="G343" s="33"/>
    </row>
    <row r="344" spans="1:7" ht="27" customHeight="1" x14ac:dyDescent="0.35">
      <c r="A344" s="24">
        <v>339</v>
      </c>
      <c r="B344" s="29" t="s">
        <v>348</v>
      </c>
      <c r="C344" s="34"/>
      <c r="D344" s="31" t="s">
        <v>12</v>
      </c>
      <c r="E344" s="32">
        <v>9.1013999999999991E-3</v>
      </c>
      <c r="F344" s="28">
        <f t="shared" si="5"/>
        <v>0</v>
      </c>
      <c r="G344" s="33"/>
    </row>
    <row r="345" spans="1:7" ht="27" customHeight="1" x14ac:dyDescent="0.35">
      <c r="A345" s="24">
        <v>340</v>
      </c>
      <c r="B345" s="29" t="s">
        <v>349</v>
      </c>
      <c r="C345" s="34"/>
      <c r="D345" s="31" t="s">
        <v>12</v>
      </c>
      <c r="E345" s="35">
        <v>1.0834999999999999E-4</v>
      </c>
      <c r="F345" s="28">
        <f t="shared" si="5"/>
        <v>0</v>
      </c>
      <c r="G345" s="33"/>
    </row>
    <row r="346" spans="1:7" ht="27" customHeight="1" x14ac:dyDescent="0.35">
      <c r="A346" s="24">
        <v>341</v>
      </c>
      <c r="B346" s="29" t="s">
        <v>350</v>
      </c>
      <c r="C346" s="34"/>
      <c r="D346" s="31" t="s">
        <v>12</v>
      </c>
      <c r="E346" s="32">
        <v>7.8011999999999982E-4</v>
      </c>
      <c r="F346" s="28">
        <f t="shared" si="5"/>
        <v>0</v>
      </c>
      <c r="G346" s="33"/>
    </row>
    <row r="347" spans="1:7" ht="27" customHeight="1" x14ac:dyDescent="0.35">
      <c r="A347" s="24">
        <v>342</v>
      </c>
      <c r="B347" s="29" t="s">
        <v>351</v>
      </c>
      <c r="C347" s="34"/>
      <c r="D347" s="31" t="s">
        <v>12</v>
      </c>
      <c r="E347" s="32">
        <v>3.9005999999999991E-4</v>
      </c>
      <c r="F347" s="28">
        <f t="shared" si="5"/>
        <v>0</v>
      </c>
      <c r="G347" s="33"/>
    </row>
    <row r="348" spans="1:7" ht="27" customHeight="1" x14ac:dyDescent="0.35">
      <c r="A348" s="24">
        <v>343</v>
      </c>
      <c r="B348" s="29" t="s">
        <v>352</v>
      </c>
      <c r="C348" s="34"/>
      <c r="D348" s="31" t="s">
        <v>12</v>
      </c>
      <c r="E348" s="32">
        <v>4.81074E-3</v>
      </c>
      <c r="F348" s="28">
        <f t="shared" si="5"/>
        <v>0</v>
      </c>
      <c r="G348" s="33"/>
    </row>
    <row r="349" spans="1:7" ht="27" customHeight="1" x14ac:dyDescent="0.35">
      <c r="A349" s="24">
        <v>344</v>
      </c>
      <c r="B349" s="29" t="s">
        <v>353</v>
      </c>
      <c r="C349" s="34"/>
      <c r="D349" s="31" t="s">
        <v>12</v>
      </c>
      <c r="E349" s="35">
        <v>2.1669999999999998E-4</v>
      </c>
      <c r="F349" s="28">
        <f t="shared" si="5"/>
        <v>0</v>
      </c>
      <c r="G349" s="33"/>
    </row>
    <row r="350" spans="1:7" ht="27" customHeight="1" x14ac:dyDescent="0.35">
      <c r="A350" s="24">
        <v>345</v>
      </c>
      <c r="B350" s="29" t="s">
        <v>354</v>
      </c>
      <c r="C350" s="34"/>
      <c r="D350" s="31" t="s">
        <v>12</v>
      </c>
      <c r="E350" s="32">
        <v>1.3002000000000001E-4</v>
      </c>
      <c r="F350" s="28">
        <f t="shared" si="5"/>
        <v>0</v>
      </c>
      <c r="G350" s="33"/>
    </row>
    <row r="351" spans="1:7" ht="27" customHeight="1" x14ac:dyDescent="0.35">
      <c r="A351" s="24">
        <v>346</v>
      </c>
      <c r="B351" s="29" t="s">
        <v>355</v>
      </c>
      <c r="C351" s="34"/>
      <c r="D351" s="31" t="s">
        <v>12</v>
      </c>
      <c r="E351" s="32">
        <v>7.4111399999999992E-3</v>
      </c>
      <c r="F351" s="28">
        <f t="shared" si="5"/>
        <v>0</v>
      </c>
      <c r="G351" s="33"/>
    </row>
    <row r="352" spans="1:7" ht="27" customHeight="1" x14ac:dyDescent="0.35">
      <c r="A352" s="24">
        <v>347</v>
      </c>
      <c r="B352" s="29" t="s">
        <v>356</v>
      </c>
      <c r="C352" s="34"/>
      <c r="D352" s="31" t="s">
        <v>12</v>
      </c>
      <c r="E352" s="32">
        <v>5.2008000000000002E-4</v>
      </c>
      <c r="F352" s="28">
        <f t="shared" si="5"/>
        <v>0</v>
      </c>
      <c r="G352" s="33"/>
    </row>
    <row r="353" spans="1:7" ht="27" customHeight="1" x14ac:dyDescent="0.35">
      <c r="A353" s="24">
        <v>348</v>
      </c>
      <c r="B353" s="29" t="s">
        <v>357</v>
      </c>
      <c r="C353" s="34"/>
      <c r="D353" s="31" t="s">
        <v>12</v>
      </c>
      <c r="E353" s="32">
        <v>1.3002000000000001E-4</v>
      </c>
      <c r="F353" s="28">
        <f t="shared" si="5"/>
        <v>0</v>
      </c>
      <c r="G353" s="33"/>
    </row>
    <row r="354" spans="1:7" ht="27" customHeight="1" x14ac:dyDescent="0.35">
      <c r="A354" s="24">
        <v>349</v>
      </c>
      <c r="B354" s="29" t="s">
        <v>358</v>
      </c>
      <c r="C354" s="34"/>
      <c r="D354" s="31" t="s">
        <v>12</v>
      </c>
      <c r="E354" s="32">
        <v>1.3002000000000001E-4</v>
      </c>
      <c r="F354" s="28">
        <f t="shared" si="5"/>
        <v>0</v>
      </c>
      <c r="G354" s="33"/>
    </row>
    <row r="355" spans="1:7" ht="27" customHeight="1" x14ac:dyDescent="0.35">
      <c r="A355" s="24">
        <v>350</v>
      </c>
      <c r="B355" s="29" t="s">
        <v>359</v>
      </c>
      <c r="C355" s="34"/>
      <c r="D355" s="31" t="s">
        <v>12</v>
      </c>
      <c r="E355" s="32">
        <v>7.8011999999999982E-4</v>
      </c>
      <c r="F355" s="28">
        <f t="shared" si="5"/>
        <v>0</v>
      </c>
      <c r="G355" s="33"/>
    </row>
    <row r="356" spans="1:7" ht="27" customHeight="1" x14ac:dyDescent="0.35">
      <c r="A356" s="24">
        <v>351</v>
      </c>
      <c r="B356" s="29" t="s">
        <v>360</v>
      </c>
      <c r="C356" s="34"/>
      <c r="D356" s="31" t="s">
        <v>12</v>
      </c>
      <c r="E356" s="32">
        <v>2.6004000000000001E-4</v>
      </c>
      <c r="F356" s="28">
        <f t="shared" si="5"/>
        <v>0</v>
      </c>
      <c r="G356" s="33"/>
    </row>
    <row r="357" spans="1:7" ht="27" customHeight="1" x14ac:dyDescent="0.35">
      <c r="A357" s="24">
        <v>352</v>
      </c>
      <c r="B357" s="29" t="s">
        <v>361</v>
      </c>
      <c r="C357" s="34"/>
      <c r="D357" s="31" t="s">
        <v>12</v>
      </c>
      <c r="E357" s="35">
        <v>3.2504999999999996E-4</v>
      </c>
      <c r="F357" s="28">
        <f t="shared" si="5"/>
        <v>0</v>
      </c>
      <c r="G357" s="33"/>
    </row>
    <row r="358" spans="1:7" ht="27" customHeight="1" x14ac:dyDescent="0.35">
      <c r="A358" s="24">
        <v>353</v>
      </c>
      <c r="B358" s="29" t="s">
        <v>362</v>
      </c>
      <c r="C358" s="34"/>
      <c r="D358" s="31" t="s">
        <v>12</v>
      </c>
      <c r="E358" s="32">
        <v>7.8011999999999982E-4</v>
      </c>
      <c r="F358" s="28">
        <f t="shared" si="5"/>
        <v>0</v>
      </c>
      <c r="G358" s="33"/>
    </row>
    <row r="359" spans="1:7" ht="27" customHeight="1" x14ac:dyDescent="0.35">
      <c r="A359" s="24">
        <v>354</v>
      </c>
      <c r="B359" s="29" t="s">
        <v>363</v>
      </c>
      <c r="C359" s="34"/>
      <c r="D359" s="31" t="s">
        <v>12</v>
      </c>
      <c r="E359" s="32">
        <v>2.6004000000000001E-4</v>
      </c>
      <c r="F359" s="28">
        <f t="shared" si="5"/>
        <v>0</v>
      </c>
      <c r="G359" s="33"/>
    </row>
    <row r="360" spans="1:7" ht="27" customHeight="1" x14ac:dyDescent="0.35">
      <c r="A360" s="24">
        <v>355</v>
      </c>
      <c r="B360" s="29" t="s">
        <v>364</v>
      </c>
      <c r="C360" s="34"/>
      <c r="D360" s="31" t="s">
        <v>12</v>
      </c>
      <c r="E360" s="32">
        <v>3.9005999999999991E-4</v>
      </c>
      <c r="F360" s="28">
        <f t="shared" si="5"/>
        <v>0</v>
      </c>
      <c r="G360" s="33"/>
    </row>
    <row r="361" spans="1:7" ht="27" customHeight="1" x14ac:dyDescent="0.35">
      <c r="A361" s="24">
        <v>356</v>
      </c>
      <c r="B361" s="29" t="s">
        <v>365</v>
      </c>
      <c r="C361" s="34"/>
      <c r="D361" s="31" t="s">
        <v>12</v>
      </c>
      <c r="E361" s="32">
        <v>7.8011999999999982E-4</v>
      </c>
      <c r="F361" s="28">
        <f t="shared" si="5"/>
        <v>0</v>
      </c>
      <c r="G361" s="33"/>
    </row>
    <row r="362" spans="1:7" ht="27" customHeight="1" x14ac:dyDescent="0.35">
      <c r="A362" s="24">
        <v>357</v>
      </c>
      <c r="B362" s="29" t="s">
        <v>366</v>
      </c>
      <c r="C362" s="34"/>
      <c r="D362" s="31" t="s">
        <v>12</v>
      </c>
      <c r="E362" s="32">
        <v>1.5602399999999996E-3</v>
      </c>
      <c r="F362" s="28">
        <f t="shared" si="5"/>
        <v>0</v>
      </c>
      <c r="G362" s="33"/>
    </row>
    <row r="363" spans="1:7" ht="27" customHeight="1" x14ac:dyDescent="0.35">
      <c r="A363" s="24">
        <v>358</v>
      </c>
      <c r="B363" s="29" t="s">
        <v>367</v>
      </c>
      <c r="C363" s="34"/>
      <c r="D363" s="31" t="s">
        <v>12</v>
      </c>
      <c r="E363" s="32">
        <v>2.6004000000000001E-4</v>
      </c>
      <c r="F363" s="28">
        <f t="shared" si="5"/>
        <v>0</v>
      </c>
      <c r="G363" s="33"/>
    </row>
    <row r="364" spans="1:7" ht="27" customHeight="1" x14ac:dyDescent="0.35">
      <c r="A364" s="24">
        <v>359</v>
      </c>
      <c r="B364" s="29" t="s">
        <v>368</v>
      </c>
      <c r="C364" s="34"/>
      <c r="D364" s="31" t="s">
        <v>12</v>
      </c>
      <c r="E364" s="32">
        <v>1.3002000000000001E-4</v>
      </c>
      <c r="F364" s="28">
        <f t="shared" si="5"/>
        <v>0</v>
      </c>
      <c r="G364" s="33"/>
    </row>
    <row r="365" spans="1:7" ht="27" customHeight="1" x14ac:dyDescent="0.35">
      <c r="A365" s="24">
        <v>360</v>
      </c>
      <c r="B365" s="29" t="s">
        <v>369</v>
      </c>
      <c r="C365" s="34"/>
      <c r="D365" s="31" t="s">
        <v>12</v>
      </c>
      <c r="E365" s="32">
        <v>1.3001999999999998E-3</v>
      </c>
      <c r="F365" s="28">
        <f t="shared" si="5"/>
        <v>0</v>
      </c>
      <c r="G365" s="33"/>
    </row>
    <row r="366" spans="1:7" ht="27" customHeight="1" x14ac:dyDescent="0.35">
      <c r="A366" s="24">
        <v>361</v>
      </c>
      <c r="B366" s="29" t="s">
        <v>370</v>
      </c>
      <c r="C366" s="34"/>
      <c r="D366" s="31" t="s">
        <v>12</v>
      </c>
      <c r="E366" s="32">
        <v>9.1013999999999982E-4</v>
      </c>
      <c r="F366" s="28">
        <f t="shared" si="5"/>
        <v>0</v>
      </c>
      <c r="G366" s="33"/>
    </row>
    <row r="367" spans="1:7" ht="27" customHeight="1" x14ac:dyDescent="0.35">
      <c r="A367" s="24">
        <v>362</v>
      </c>
      <c r="B367" s="29" t="s">
        <v>371</v>
      </c>
      <c r="C367" s="34"/>
      <c r="D367" s="31" t="s">
        <v>12</v>
      </c>
      <c r="E367" s="32">
        <v>7.0210799999999999E-3</v>
      </c>
      <c r="F367" s="28">
        <f t="shared" si="5"/>
        <v>0</v>
      </c>
      <c r="G367" s="33"/>
    </row>
    <row r="368" spans="1:7" ht="27" customHeight="1" x14ac:dyDescent="0.35">
      <c r="A368" s="24">
        <v>363</v>
      </c>
      <c r="B368" s="29" t="s">
        <v>372</v>
      </c>
      <c r="C368" s="34"/>
      <c r="D368" s="31" t="s">
        <v>12</v>
      </c>
      <c r="E368" s="32">
        <v>3.9005999999999991E-4</v>
      </c>
      <c r="F368" s="28">
        <f t="shared" si="5"/>
        <v>0</v>
      </c>
      <c r="G368" s="33"/>
    </row>
    <row r="369" spans="1:7" ht="27" customHeight="1" x14ac:dyDescent="0.35">
      <c r="A369" s="24">
        <v>364</v>
      </c>
      <c r="B369" s="29" t="s">
        <v>373</v>
      </c>
      <c r="C369" s="34"/>
      <c r="D369" s="31" t="s">
        <v>12</v>
      </c>
      <c r="E369" s="32">
        <v>1.9502999999999999E-3</v>
      </c>
      <c r="F369" s="28">
        <f t="shared" si="5"/>
        <v>0</v>
      </c>
      <c r="G369" s="33"/>
    </row>
    <row r="370" spans="1:7" ht="27" customHeight="1" x14ac:dyDescent="0.35">
      <c r="A370" s="24">
        <v>365</v>
      </c>
      <c r="B370" s="29" t="s">
        <v>374</v>
      </c>
      <c r="C370" s="34"/>
      <c r="D370" s="31" t="s">
        <v>12</v>
      </c>
      <c r="E370" s="32">
        <v>6.5009999999999992E-4</v>
      </c>
      <c r="F370" s="28">
        <f t="shared" si="5"/>
        <v>0</v>
      </c>
      <c r="G370" s="33"/>
    </row>
    <row r="371" spans="1:7" ht="27" customHeight="1" x14ac:dyDescent="0.35">
      <c r="A371" s="24">
        <v>366</v>
      </c>
      <c r="B371" s="29" t="s">
        <v>375</v>
      </c>
      <c r="C371" s="34"/>
      <c r="D371" s="31" t="s">
        <v>12</v>
      </c>
      <c r="E371" s="32">
        <v>1.3002000000000001E-4</v>
      </c>
      <c r="F371" s="28">
        <f t="shared" si="5"/>
        <v>0</v>
      </c>
      <c r="G371" s="33"/>
    </row>
    <row r="372" spans="1:7" ht="27" customHeight="1" x14ac:dyDescent="0.35">
      <c r="A372" s="24">
        <v>367</v>
      </c>
      <c r="B372" s="29" t="s">
        <v>376</v>
      </c>
      <c r="C372" s="34"/>
      <c r="D372" s="31" t="s">
        <v>12</v>
      </c>
      <c r="E372" s="32">
        <v>2.6004000000000001E-4</v>
      </c>
      <c r="F372" s="28">
        <f t="shared" si="5"/>
        <v>0</v>
      </c>
      <c r="G372" s="33"/>
    </row>
    <row r="373" spans="1:7" ht="27" customHeight="1" x14ac:dyDescent="0.35">
      <c r="A373" s="24">
        <v>368</v>
      </c>
      <c r="B373" s="29" t="s">
        <v>377</v>
      </c>
      <c r="C373" s="34"/>
      <c r="D373" s="31" t="s">
        <v>12</v>
      </c>
      <c r="E373" s="32">
        <v>7.8011999999999982E-4</v>
      </c>
      <c r="F373" s="28">
        <f t="shared" si="5"/>
        <v>0</v>
      </c>
      <c r="G373" s="33"/>
    </row>
    <row r="374" spans="1:7" ht="27" customHeight="1" x14ac:dyDescent="0.35">
      <c r="A374" s="24">
        <v>369</v>
      </c>
      <c r="B374" s="29" t="s">
        <v>378</v>
      </c>
      <c r="C374" s="34"/>
      <c r="D374" s="31" t="s">
        <v>12</v>
      </c>
      <c r="E374" s="32">
        <v>1.3002000000000001E-4</v>
      </c>
      <c r="F374" s="28">
        <f t="shared" si="5"/>
        <v>0</v>
      </c>
      <c r="G374" s="33"/>
    </row>
    <row r="375" spans="1:7" ht="27" customHeight="1" x14ac:dyDescent="0.35">
      <c r="A375" s="24">
        <v>370</v>
      </c>
      <c r="B375" s="29" t="s">
        <v>379</v>
      </c>
      <c r="C375" s="34"/>
      <c r="D375" s="31" t="s">
        <v>12</v>
      </c>
      <c r="E375" s="32">
        <v>7.8011999999999982E-4</v>
      </c>
      <c r="F375" s="28">
        <f t="shared" si="5"/>
        <v>0</v>
      </c>
      <c r="G375" s="33"/>
    </row>
    <row r="376" spans="1:7" ht="27" customHeight="1" x14ac:dyDescent="0.35">
      <c r="A376" s="24">
        <v>371</v>
      </c>
      <c r="B376" s="29" t="s">
        <v>380</v>
      </c>
      <c r="C376" s="34"/>
      <c r="D376" s="31" t="s">
        <v>12</v>
      </c>
      <c r="E376" s="32">
        <v>2.6004000000000001E-4</v>
      </c>
      <c r="F376" s="28">
        <f t="shared" si="5"/>
        <v>0</v>
      </c>
      <c r="G376" s="33"/>
    </row>
    <row r="377" spans="1:7" ht="27" customHeight="1" x14ac:dyDescent="0.35">
      <c r="A377" s="24">
        <v>372</v>
      </c>
      <c r="B377" s="29" t="s">
        <v>381</v>
      </c>
      <c r="C377" s="34"/>
      <c r="D377" s="31" t="s">
        <v>12</v>
      </c>
      <c r="E377" s="32">
        <v>3.9005999999999991E-4</v>
      </c>
      <c r="F377" s="28">
        <f t="shared" si="5"/>
        <v>0</v>
      </c>
      <c r="G377" s="33"/>
    </row>
    <row r="378" spans="1:7" ht="27" customHeight="1" x14ac:dyDescent="0.35">
      <c r="A378" s="24">
        <v>373</v>
      </c>
      <c r="B378" s="29" t="s">
        <v>382</v>
      </c>
      <c r="C378" s="34"/>
      <c r="D378" s="31" t="s">
        <v>12</v>
      </c>
      <c r="E378" s="32">
        <v>1.5602399999999996E-3</v>
      </c>
      <c r="F378" s="28">
        <f t="shared" si="5"/>
        <v>0</v>
      </c>
      <c r="G378" s="33"/>
    </row>
    <row r="379" spans="1:7" ht="27" customHeight="1" x14ac:dyDescent="0.35">
      <c r="A379" s="24">
        <v>374</v>
      </c>
      <c r="B379" s="29" t="s">
        <v>383</v>
      </c>
      <c r="C379" s="34"/>
      <c r="D379" s="31" t="s">
        <v>12</v>
      </c>
      <c r="E379" s="32">
        <v>6.1109399999999996E-3</v>
      </c>
      <c r="F379" s="28">
        <f t="shared" si="5"/>
        <v>0</v>
      </c>
      <c r="G379" s="33"/>
    </row>
    <row r="380" spans="1:7" ht="27" customHeight="1" x14ac:dyDescent="0.35">
      <c r="A380" s="24">
        <v>375</v>
      </c>
      <c r="B380" s="29" t="s">
        <v>384</v>
      </c>
      <c r="C380" s="34"/>
      <c r="D380" s="31" t="s">
        <v>12</v>
      </c>
      <c r="E380" s="35">
        <v>4.3339999999999996E-4</v>
      </c>
      <c r="F380" s="28">
        <f t="shared" si="5"/>
        <v>0</v>
      </c>
      <c r="G380" s="33"/>
    </row>
    <row r="381" spans="1:7" ht="27" customHeight="1" x14ac:dyDescent="0.35">
      <c r="A381" s="24">
        <v>376</v>
      </c>
      <c r="B381" s="29" t="s">
        <v>385</v>
      </c>
      <c r="C381" s="34"/>
      <c r="D381" s="31" t="s">
        <v>12</v>
      </c>
      <c r="E381" s="35">
        <v>1.0834999999999999E-4</v>
      </c>
      <c r="F381" s="28">
        <f t="shared" si="5"/>
        <v>0</v>
      </c>
      <c r="G381" s="33"/>
    </row>
    <row r="382" spans="1:7" ht="27" customHeight="1" x14ac:dyDescent="0.35">
      <c r="A382" s="24">
        <v>377</v>
      </c>
      <c r="B382" s="29" t="s">
        <v>386</v>
      </c>
      <c r="C382" s="34"/>
      <c r="D382" s="31" t="s">
        <v>12</v>
      </c>
      <c r="E382" s="32">
        <v>5.3308199999999991E-3</v>
      </c>
      <c r="F382" s="28">
        <f t="shared" si="5"/>
        <v>0</v>
      </c>
      <c r="G382" s="33"/>
    </row>
    <row r="383" spans="1:7" ht="27" customHeight="1" x14ac:dyDescent="0.35">
      <c r="A383" s="24">
        <v>378</v>
      </c>
      <c r="B383" s="29" t="s">
        <v>387</v>
      </c>
      <c r="C383" s="34"/>
      <c r="D383" s="31" t="s">
        <v>12</v>
      </c>
      <c r="E383" s="32">
        <v>1.3002000000000001E-4</v>
      </c>
      <c r="F383" s="28">
        <f t="shared" si="5"/>
        <v>0</v>
      </c>
      <c r="G383" s="33"/>
    </row>
    <row r="384" spans="1:7" ht="27" customHeight="1" x14ac:dyDescent="0.35">
      <c r="A384" s="24">
        <v>379</v>
      </c>
      <c r="B384" s="29" t="s">
        <v>388</v>
      </c>
      <c r="C384" s="34"/>
      <c r="D384" s="31" t="s">
        <v>12</v>
      </c>
      <c r="E384" s="32">
        <v>1.6902599999999999E-3</v>
      </c>
      <c r="F384" s="28">
        <f t="shared" si="5"/>
        <v>0</v>
      </c>
      <c r="G384" s="33"/>
    </row>
    <row r="385" spans="1:7" ht="27" customHeight="1" x14ac:dyDescent="0.35">
      <c r="A385" s="24">
        <v>380</v>
      </c>
      <c r="B385" s="29" t="s">
        <v>389</v>
      </c>
      <c r="C385" s="34"/>
      <c r="D385" s="31" t="s">
        <v>12</v>
      </c>
      <c r="E385" s="32">
        <v>1.3002000000000001E-4</v>
      </c>
      <c r="F385" s="28">
        <f t="shared" si="5"/>
        <v>0</v>
      </c>
      <c r="G385" s="33"/>
    </row>
    <row r="386" spans="1:7" ht="27" customHeight="1" x14ac:dyDescent="0.35">
      <c r="A386" s="24">
        <v>381</v>
      </c>
      <c r="B386" s="29" t="s">
        <v>390</v>
      </c>
      <c r="C386" s="34"/>
      <c r="D386" s="31" t="s">
        <v>12</v>
      </c>
      <c r="E386" s="32">
        <v>2.9904599999999995E-3</v>
      </c>
      <c r="F386" s="28">
        <f t="shared" si="5"/>
        <v>0</v>
      </c>
      <c r="G386" s="33"/>
    </row>
    <row r="387" spans="1:7" ht="27" customHeight="1" x14ac:dyDescent="0.35">
      <c r="A387" s="24">
        <v>382</v>
      </c>
      <c r="B387" s="29" t="s">
        <v>391</v>
      </c>
      <c r="C387" s="34"/>
      <c r="D387" s="31" t="s">
        <v>12</v>
      </c>
      <c r="E387" s="35">
        <v>1.0834999999999999E-4</v>
      </c>
      <c r="F387" s="28">
        <f t="shared" si="5"/>
        <v>0</v>
      </c>
      <c r="G387" s="33"/>
    </row>
    <row r="388" spans="1:7" ht="27" customHeight="1" x14ac:dyDescent="0.35">
      <c r="A388" s="24">
        <v>383</v>
      </c>
      <c r="B388" s="29" t="s">
        <v>392</v>
      </c>
      <c r="C388" s="34"/>
      <c r="D388" s="31" t="s">
        <v>12</v>
      </c>
      <c r="E388" s="32">
        <v>2.6004000000000001E-4</v>
      </c>
      <c r="F388" s="28">
        <f t="shared" si="5"/>
        <v>0</v>
      </c>
      <c r="G388" s="33"/>
    </row>
    <row r="389" spans="1:7" ht="27" customHeight="1" x14ac:dyDescent="0.35">
      <c r="A389" s="24"/>
      <c r="B389" s="29" t="s">
        <v>393</v>
      </c>
      <c r="C389" s="34"/>
      <c r="D389" s="31" t="s">
        <v>12</v>
      </c>
      <c r="E389" s="32">
        <v>2.6004000000000001E-4</v>
      </c>
      <c r="F389" s="28">
        <f t="shared" si="5"/>
        <v>0</v>
      </c>
      <c r="G389" s="33"/>
    </row>
    <row r="390" spans="1:7" ht="27" customHeight="1" x14ac:dyDescent="0.35">
      <c r="A390" s="24">
        <v>385</v>
      </c>
      <c r="B390" s="29" t="s">
        <v>394</v>
      </c>
      <c r="C390" s="34"/>
      <c r="D390" s="31" t="s">
        <v>12</v>
      </c>
      <c r="E390" s="32">
        <v>1.3002000000000001E-4</v>
      </c>
      <c r="F390" s="28">
        <f t="shared" ref="F390:F399" si="6">C390*E390</f>
        <v>0</v>
      </c>
      <c r="G390" s="33"/>
    </row>
    <row r="391" spans="1:7" ht="27" customHeight="1" x14ac:dyDescent="0.35">
      <c r="A391" s="24">
        <v>386</v>
      </c>
      <c r="B391" s="29" t="s">
        <v>395</v>
      </c>
      <c r="C391" s="34"/>
      <c r="D391" s="31" t="s">
        <v>12</v>
      </c>
      <c r="E391" s="32">
        <v>1.3001999999999998E-3</v>
      </c>
      <c r="F391" s="28">
        <f t="shared" si="6"/>
        <v>0</v>
      </c>
      <c r="G391" s="33"/>
    </row>
    <row r="392" spans="1:7" ht="27" customHeight="1" x14ac:dyDescent="0.35">
      <c r="A392" s="24">
        <v>387</v>
      </c>
      <c r="B392" s="29" t="s">
        <v>396</v>
      </c>
      <c r="C392" s="34"/>
      <c r="D392" s="31" t="s">
        <v>12</v>
      </c>
      <c r="E392" s="32">
        <v>1.6902599999999999E-3</v>
      </c>
      <c r="F392" s="28">
        <f t="shared" si="6"/>
        <v>0</v>
      </c>
      <c r="G392" s="33"/>
    </row>
    <row r="393" spans="1:7" ht="27" customHeight="1" x14ac:dyDescent="0.35">
      <c r="A393" s="24">
        <v>388</v>
      </c>
      <c r="B393" s="29" t="s">
        <v>397</v>
      </c>
      <c r="C393" s="34"/>
      <c r="D393" s="31" t="s">
        <v>12</v>
      </c>
      <c r="E393" s="32">
        <v>3.5105399999999999E-3</v>
      </c>
      <c r="F393" s="28">
        <f t="shared" si="6"/>
        <v>0</v>
      </c>
      <c r="G393" s="33"/>
    </row>
    <row r="394" spans="1:7" ht="27" customHeight="1" x14ac:dyDescent="0.35">
      <c r="A394" s="24">
        <v>389</v>
      </c>
      <c r="B394" s="29" t="s">
        <v>398</v>
      </c>
      <c r="C394" s="37"/>
      <c r="D394" s="31" t="s">
        <v>12</v>
      </c>
      <c r="E394" s="32">
        <v>1.3002000000000001E-4</v>
      </c>
      <c r="F394" s="28">
        <f t="shared" si="6"/>
        <v>0</v>
      </c>
      <c r="G394" s="33"/>
    </row>
    <row r="395" spans="1:7" ht="27" customHeight="1" x14ac:dyDescent="0.35">
      <c r="A395" s="24">
        <v>390</v>
      </c>
      <c r="B395" s="29" t="s">
        <v>399</v>
      </c>
      <c r="C395" s="34"/>
      <c r="D395" s="31" t="s">
        <v>12</v>
      </c>
      <c r="E395" s="32">
        <v>1.3002000000000001E-4</v>
      </c>
      <c r="F395" s="28">
        <f t="shared" si="6"/>
        <v>0</v>
      </c>
      <c r="G395" s="33"/>
    </row>
    <row r="396" spans="1:7" ht="27" customHeight="1" x14ac:dyDescent="0.35">
      <c r="A396" s="24">
        <v>391</v>
      </c>
      <c r="B396" s="29" t="s">
        <v>400</v>
      </c>
      <c r="C396" s="34"/>
      <c r="D396" s="31" t="s">
        <v>12</v>
      </c>
      <c r="E396" s="35">
        <v>3.7922499999999996E-3</v>
      </c>
      <c r="F396" s="28">
        <f t="shared" si="6"/>
        <v>0</v>
      </c>
      <c r="G396" s="33"/>
    </row>
    <row r="397" spans="1:7" ht="27" customHeight="1" x14ac:dyDescent="0.35">
      <c r="A397" s="24">
        <v>392</v>
      </c>
      <c r="B397" s="29" t="s">
        <v>401</v>
      </c>
      <c r="C397" s="34"/>
      <c r="D397" s="31" t="s">
        <v>12</v>
      </c>
      <c r="E397" s="35">
        <v>6.5009999999999992E-4</v>
      </c>
      <c r="F397" s="28">
        <f t="shared" si="6"/>
        <v>0</v>
      </c>
      <c r="G397" s="33"/>
    </row>
    <row r="398" spans="1:7" ht="27" customHeight="1" x14ac:dyDescent="0.35">
      <c r="A398" s="24">
        <v>393</v>
      </c>
      <c r="B398" s="29" t="s">
        <v>402</v>
      </c>
      <c r="C398" s="34"/>
      <c r="D398" s="31" t="s">
        <v>12</v>
      </c>
      <c r="E398" s="35">
        <v>3.2504999999999996E-4</v>
      </c>
      <c r="F398" s="28">
        <f t="shared" si="6"/>
        <v>0</v>
      </c>
      <c r="G398" s="33"/>
    </row>
    <row r="399" spans="1:7" ht="27" customHeight="1" x14ac:dyDescent="0.35">
      <c r="A399" s="24">
        <v>394</v>
      </c>
      <c r="B399" s="29" t="s">
        <v>403</v>
      </c>
      <c r="C399" s="34"/>
      <c r="D399" s="31" t="s">
        <v>12</v>
      </c>
      <c r="E399" s="35">
        <v>5.4174999999999991E-4</v>
      </c>
      <c r="F399" s="28">
        <f t="shared" si="6"/>
        <v>0</v>
      </c>
      <c r="G399" s="33"/>
    </row>
    <row r="400" spans="1:7" ht="27" customHeight="1" x14ac:dyDescent="0.35">
      <c r="A400" s="24">
        <v>395</v>
      </c>
      <c r="B400" s="38" t="s">
        <v>404</v>
      </c>
      <c r="C400" s="34"/>
      <c r="D400" s="31" t="s">
        <v>12</v>
      </c>
      <c r="E400" s="32">
        <v>1.3002000000000001E-4</v>
      </c>
      <c r="F400" s="28">
        <f>C400*E400</f>
        <v>0</v>
      </c>
      <c r="G400" s="33"/>
    </row>
    <row r="401" spans="1:7" ht="27" customHeight="1" x14ac:dyDescent="0.35">
      <c r="A401" s="24">
        <v>396</v>
      </c>
      <c r="B401" s="38" t="s">
        <v>405</v>
      </c>
      <c r="C401" s="34"/>
      <c r="D401" s="31" t="s">
        <v>12</v>
      </c>
      <c r="E401" s="32">
        <v>1.3002000000000001E-4</v>
      </c>
      <c r="F401" s="28">
        <f>C401*E401</f>
        <v>0</v>
      </c>
      <c r="G401" s="33"/>
    </row>
    <row r="402" spans="1:7" ht="27" customHeight="1" x14ac:dyDescent="0.35">
      <c r="A402" s="24">
        <v>397</v>
      </c>
      <c r="B402" s="38" t="s">
        <v>406</v>
      </c>
      <c r="C402" s="34"/>
      <c r="D402" s="31" t="s">
        <v>12</v>
      </c>
      <c r="E402" s="32">
        <v>1.3002000000000001E-4</v>
      </c>
      <c r="F402" s="28">
        <f>C402*E402</f>
        <v>0</v>
      </c>
      <c r="G402" s="33"/>
    </row>
    <row r="403" spans="1:7" ht="27" customHeight="1" x14ac:dyDescent="0.35">
      <c r="A403" s="42" t="s">
        <v>407</v>
      </c>
      <c r="B403" s="43"/>
      <c r="C403" s="43"/>
      <c r="D403" s="44"/>
      <c r="E403" s="44"/>
      <c r="F403" s="39">
        <f>SUM(F6:F399)</f>
        <v>0</v>
      </c>
      <c r="G403" s="33"/>
    </row>
    <row r="405" spans="1:7" ht="27" customHeight="1" x14ac:dyDescent="0.35">
      <c r="A405" s="19" t="s">
        <v>408</v>
      </c>
    </row>
    <row r="406" spans="1:7" ht="45" customHeight="1" x14ac:dyDescent="0.35">
      <c r="A406" s="45" t="s">
        <v>411</v>
      </c>
      <c r="B406" s="46"/>
      <c r="C406" s="46"/>
      <c r="D406" s="46"/>
      <c r="E406" s="46"/>
      <c r="F406" s="46"/>
    </row>
    <row r="407" spans="1:7" ht="27.6" customHeight="1" x14ac:dyDescent="0.35">
      <c r="A407" s="46" t="s">
        <v>409</v>
      </c>
      <c r="B407" s="46"/>
      <c r="C407" s="46"/>
      <c r="D407" s="46"/>
      <c r="E407" s="46"/>
      <c r="F407" s="46"/>
    </row>
  </sheetData>
  <sheetProtection algorithmName="SHA-512" hashValue="ApRj17ALEknTt6RyVpGe5a/jpah3UKVWdq6LGb6eswVJQ4cP8K5RAkUAB0TdP2MlWsFs5U76ow8Gyst0IfJOqA==" saltValue="XXEXU4njne/fOEUANP4yDA==" spinCount="100000" sheet="1" formatCells="0" formatColumns="0" formatRows="0" insertColumns="0" insertRows="0" insertHyperlinks="0" deleteColumns="0" deleteRows="0" sort="0" autoFilter="0" pivotTables="0"/>
  <protectedRanges>
    <protectedRange sqref="A406" name="区域2"/>
    <protectedRange sqref="C6:C402" name="区域1"/>
  </protectedRanges>
  <autoFilter ref="A5:H403"/>
  <mergeCells count="5">
    <mergeCell ref="A1:F1"/>
    <mergeCell ref="A4:B4"/>
    <mergeCell ref="A403:E403"/>
    <mergeCell ref="A406:F406"/>
    <mergeCell ref="A407:F407"/>
  </mergeCells>
  <phoneticPr fontId="9" type="noConversion"/>
  <printOptions horizontalCentered="1"/>
  <pageMargins left="0.31496062992126" right="0" top="0.55118110236220497" bottom="0.5511811023622049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L11" sqref="L11"/>
    </sheetView>
  </sheetViews>
  <sheetFormatPr defaultRowHeight="15.6" x14ac:dyDescent="0.35"/>
  <sheetData>
    <row r="1" spans="1:10" x14ac:dyDescent="0.35">
      <c r="A1" s="2" t="s">
        <v>4</v>
      </c>
      <c r="B1" s="2" t="s">
        <v>5</v>
      </c>
      <c r="C1" s="3" t="s">
        <v>6</v>
      </c>
      <c r="D1" s="4" t="s">
        <v>7</v>
      </c>
      <c r="E1" s="5" t="s">
        <v>8</v>
      </c>
      <c r="F1" s="7" t="s">
        <v>9</v>
      </c>
      <c r="G1" s="2" t="s">
        <v>10</v>
      </c>
      <c r="H1" s="6"/>
      <c r="I1" s="17"/>
      <c r="J1" s="1"/>
    </row>
    <row r="2" spans="1:10" x14ac:dyDescent="0.35">
      <c r="A2" s="8">
        <v>11</v>
      </c>
      <c r="B2" s="9" t="s">
        <v>22</v>
      </c>
      <c r="C2" s="10"/>
      <c r="D2" s="11" t="s">
        <v>12</v>
      </c>
      <c r="E2" s="12">
        <v>1.21E-2</v>
      </c>
      <c r="F2" s="13">
        <v>0</v>
      </c>
      <c r="G2" s="14"/>
      <c r="H2" s="15"/>
      <c r="I2" s="18">
        <v>1.1999999999999999E-3</v>
      </c>
      <c r="J2" s="16">
        <v>1</v>
      </c>
    </row>
    <row r="3" spans="1:10" x14ac:dyDescent="0.35">
      <c r="A3" s="8">
        <v>12</v>
      </c>
      <c r="B3" s="9" t="s">
        <v>23</v>
      </c>
      <c r="C3" s="10"/>
      <c r="D3" s="11" t="s">
        <v>12</v>
      </c>
      <c r="E3" s="12">
        <v>6.0000000000000001E-3</v>
      </c>
      <c r="F3" s="13">
        <v>0</v>
      </c>
      <c r="G3" s="14"/>
      <c r="H3" s="15"/>
      <c r="I3" s="18">
        <v>5.9999999999999995E-4</v>
      </c>
      <c r="J3" s="16">
        <v>1</v>
      </c>
    </row>
    <row r="4" spans="1:10" x14ac:dyDescent="0.35">
      <c r="A4" s="8">
        <v>15</v>
      </c>
      <c r="B4" s="9" t="s">
        <v>26</v>
      </c>
      <c r="C4" s="10"/>
      <c r="D4" s="11" t="s">
        <v>12</v>
      </c>
      <c r="E4" s="12">
        <v>1.8E-3</v>
      </c>
      <c r="F4" s="13">
        <v>0</v>
      </c>
      <c r="G4" s="14"/>
      <c r="H4" s="15"/>
      <c r="I4" s="18">
        <v>2.0000000000000001E-4</v>
      </c>
      <c r="J4" s="16">
        <v>1</v>
      </c>
    </row>
    <row r="5" spans="1:10" x14ac:dyDescent="0.35">
      <c r="A5" s="8">
        <v>17</v>
      </c>
      <c r="B5" s="9" t="s">
        <v>28</v>
      </c>
      <c r="C5" s="10"/>
      <c r="D5" s="11" t="s">
        <v>12</v>
      </c>
      <c r="E5" s="12">
        <v>3.8E-3</v>
      </c>
      <c r="F5" s="13">
        <v>0</v>
      </c>
      <c r="G5" s="14"/>
      <c r="H5" s="15"/>
      <c r="I5" s="18">
        <v>4.0000000000000002E-4</v>
      </c>
      <c r="J5" s="16">
        <v>1</v>
      </c>
    </row>
    <row r="6" spans="1:10" x14ac:dyDescent="0.35">
      <c r="A6" s="8">
        <v>47</v>
      </c>
      <c r="B6" s="9" t="s">
        <v>58</v>
      </c>
      <c r="C6" s="10"/>
      <c r="D6" s="11" t="s">
        <v>12</v>
      </c>
      <c r="E6" s="12">
        <v>2.0000000000000001E-4</v>
      </c>
      <c r="F6" s="13">
        <v>0</v>
      </c>
      <c r="G6" s="14"/>
      <c r="H6" s="15"/>
      <c r="I6" s="18">
        <v>1E-4</v>
      </c>
      <c r="J6" s="16">
        <v>1</v>
      </c>
    </row>
    <row r="7" spans="1:10" x14ac:dyDescent="0.35">
      <c r="A7" s="8">
        <v>59</v>
      </c>
      <c r="B7" s="9" t="s">
        <v>70</v>
      </c>
      <c r="C7" s="10"/>
      <c r="D7" s="11" t="s">
        <v>12</v>
      </c>
      <c r="E7" s="12">
        <v>2.5000000000000001E-3</v>
      </c>
      <c r="F7" s="13">
        <v>0</v>
      </c>
      <c r="G7" s="14"/>
      <c r="H7" s="15"/>
      <c r="I7" s="18">
        <v>2.9999999999999997E-4</v>
      </c>
      <c r="J7" s="16">
        <v>1</v>
      </c>
    </row>
    <row r="8" spans="1:10" x14ac:dyDescent="0.35">
      <c r="A8" s="8">
        <v>79</v>
      </c>
      <c r="B8" s="9" t="s">
        <v>90</v>
      </c>
      <c r="C8" s="10"/>
      <c r="D8" s="11" t="s">
        <v>12</v>
      </c>
      <c r="E8" s="12">
        <v>5.7999999999999996E-3</v>
      </c>
      <c r="F8" s="13">
        <v>0</v>
      </c>
      <c r="G8" s="14"/>
      <c r="H8" s="15"/>
      <c r="I8" s="18">
        <v>5.9999999999999995E-4</v>
      </c>
      <c r="J8" s="16">
        <v>1</v>
      </c>
    </row>
    <row r="9" spans="1:10" x14ac:dyDescent="0.35">
      <c r="A9" s="8">
        <v>83</v>
      </c>
      <c r="B9" s="9" t="s">
        <v>94</v>
      </c>
      <c r="C9" s="10"/>
      <c r="D9" s="11" t="s">
        <v>12</v>
      </c>
      <c r="E9" s="12">
        <v>3.5900000000000001E-2</v>
      </c>
      <c r="F9" s="13">
        <v>0</v>
      </c>
      <c r="G9" s="14"/>
      <c r="H9" s="15"/>
      <c r="I9" s="18">
        <v>3.5999999999999999E-3</v>
      </c>
      <c r="J9" s="16">
        <v>1</v>
      </c>
    </row>
    <row r="10" spans="1:10" x14ac:dyDescent="0.35">
      <c r="A10" s="8">
        <v>114</v>
      </c>
      <c r="B10" s="9" t="s">
        <v>125</v>
      </c>
      <c r="C10" s="10"/>
      <c r="D10" s="11" t="s">
        <v>12</v>
      </c>
      <c r="E10" s="12">
        <v>1.83E-2</v>
      </c>
      <c r="F10" s="13">
        <v>0</v>
      </c>
      <c r="G10" s="14"/>
      <c r="H10" s="15"/>
      <c r="I10" s="18">
        <v>1.8E-3</v>
      </c>
      <c r="J10" s="16">
        <v>1</v>
      </c>
    </row>
    <row r="11" spans="1:10" x14ac:dyDescent="0.35">
      <c r="A11" s="8">
        <v>141</v>
      </c>
      <c r="B11" s="9" t="s">
        <v>152</v>
      </c>
      <c r="C11" s="10"/>
      <c r="D11" s="11" t="s">
        <v>12</v>
      </c>
      <c r="E11" s="12">
        <v>2.3E-3</v>
      </c>
      <c r="F11" s="13">
        <v>0</v>
      </c>
      <c r="G11" s="14"/>
      <c r="H11" s="15"/>
      <c r="I11" s="18">
        <v>2.0000000000000001E-4</v>
      </c>
      <c r="J11" s="16">
        <v>1</v>
      </c>
    </row>
    <row r="12" spans="1:10" x14ac:dyDescent="0.35">
      <c r="A12" s="8">
        <v>149</v>
      </c>
      <c r="B12" s="9" t="s">
        <v>160</v>
      </c>
      <c r="C12" s="10"/>
      <c r="D12" s="11" t="s">
        <v>12</v>
      </c>
      <c r="E12" s="12">
        <v>8.0000000000000004E-4</v>
      </c>
      <c r="F12" s="13">
        <v>0</v>
      </c>
      <c r="G12" s="14"/>
      <c r="H12" s="15"/>
      <c r="I12" s="18">
        <v>1E-4</v>
      </c>
      <c r="J12" s="16">
        <v>1</v>
      </c>
    </row>
    <row r="13" spans="1:10" x14ac:dyDescent="0.35">
      <c r="A13" s="8">
        <v>153</v>
      </c>
      <c r="B13" s="9" t="s">
        <v>164</v>
      </c>
      <c r="C13" s="10"/>
      <c r="D13" s="11" t="s">
        <v>12</v>
      </c>
      <c r="E13" s="12">
        <v>3.3E-3</v>
      </c>
      <c r="F13" s="13">
        <v>0</v>
      </c>
      <c r="G13" s="14"/>
      <c r="H13" s="15"/>
      <c r="I13" s="18">
        <v>2.9999999999999997E-4</v>
      </c>
      <c r="J13" s="16">
        <v>1</v>
      </c>
    </row>
    <row r="14" spans="1:10" x14ac:dyDescent="0.35">
      <c r="A14" s="8">
        <v>168</v>
      </c>
      <c r="B14" s="9" t="s">
        <v>179</v>
      </c>
      <c r="C14" s="10"/>
      <c r="D14" s="11" t="s">
        <v>12</v>
      </c>
      <c r="E14" s="12">
        <v>1.4800000000000001E-2</v>
      </c>
      <c r="F14" s="13">
        <v>0</v>
      </c>
      <c r="G14" s="14"/>
      <c r="H14" s="15"/>
      <c r="I14" s="18">
        <v>1.5E-3</v>
      </c>
      <c r="J14" s="16">
        <v>1</v>
      </c>
    </row>
    <row r="15" spans="1:10" x14ac:dyDescent="0.35">
      <c r="A15" s="8">
        <v>182</v>
      </c>
      <c r="B15" s="9" t="s">
        <v>192</v>
      </c>
      <c r="C15" s="10"/>
      <c r="D15" s="11" t="s">
        <v>12</v>
      </c>
      <c r="E15" s="12">
        <v>6.6E-3</v>
      </c>
      <c r="F15" s="13">
        <v>0</v>
      </c>
      <c r="G15" s="14"/>
      <c r="H15" s="15"/>
      <c r="I15" s="18">
        <v>5.9999999999999995E-4</v>
      </c>
      <c r="J15" s="16">
        <v>1</v>
      </c>
    </row>
    <row r="16" spans="1:10" x14ac:dyDescent="0.35">
      <c r="A16" s="8">
        <v>184</v>
      </c>
      <c r="B16" s="9" t="s">
        <v>194</v>
      </c>
      <c r="C16" s="10"/>
      <c r="D16" s="11" t="s">
        <v>12</v>
      </c>
      <c r="E16" s="12">
        <v>1.4E-3</v>
      </c>
      <c r="F16" s="13">
        <v>0</v>
      </c>
      <c r="G16" s="14"/>
      <c r="H16" s="15"/>
      <c r="I16" s="18">
        <v>1E-4</v>
      </c>
      <c r="J16" s="16">
        <v>1</v>
      </c>
    </row>
    <row r="17" spans="1:10" x14ac:dyDescent="0.35">
      <c r="A17" s="8">
        <v>186</v>
      </c>
      <c r="B17" s="9" t="s">
        <v>196</v>
      </c>
      <c r="C17" s="10"/>
      <c r="D17" s="11" t="s">
        <v>12</v>
      </c>
      <c r="E17" s="12">
        <v>4.0000000000000002E-4</v>
      </c>
      <c r="F17" s="13">
        <v>0</v>
      </c>
      <c r="G17" s="14"/>
      <c r="H17" s="15"/>
      <c r="I17" s="18">
        <v>1E-4</v>
      </c>
      <c r="J17" s="16">
        <v>1</v>
      </c>
    </row>
    <row r="18" spans="1:10" x14ac:dyDescent="0.35">
      <c r="A18" s="8">
        <v>189</v>
      </c>
      <c r="B18" s="9" t="s">
        <v>199</v>
      </c>
      <c r="C18" s="10"/>
      <c r="D18" s="11" t="s">
        <v>12</v>
      </c>
      <c r="E18" s="12">
        <v>4.3E-3</v>
      </c>
      <c r="F18" s="13">
        <v>0</v>
      </c>
      <c r="G18" s="14"/>
      <c r="H18" s="15"/>
      <c r="I18" s="18">
        <v>1E-4</v>
      </c>
      <c r="J18" s="16">
        <v>1</v>
      </c>
    </row>
    <row r="19" spans="1:10" x14ac:dyDescent="0.35">
      <c r="A19" s="8">
        <v>196</v>
      </c>
      <c r="B19" s="9" t="s">
        <v>206</v>
      </c>
      <c r="C19" s="10"/>
      <c r="D19" s="11" t="s">
        <v>12</v>
      </c>
      <c r="E19" s="12">
        <v>2.7000000000000001E-3</v>
      </c>
      <c r="F19" s="13">
        <v>0</v>
      </c>
      <c r="G19" s="14"/>
      <c r="H19" s="15"/>
      <c r="I19" s="18">
        <v>2.0000000000000001E-4</v>
      </c>
      <c r="J19" s="16">
        <v>1</v>
      </c>
    </row>
    <row r="20" spans="1:10" x14ac:dyDescent="0.35">
      <c r="A20" s="8">
        <v>206</v>
      </c>
      <c r="B20" s="9" t="s">
        <v>216</v>
      </c>
      <c r="C20" s="10"/>
      <c r="D20" s="11" t="s">
        <v>12</v>
      </c>
      <c r="E20" s="12">
        <v>9.4000000000000004E-3</v>
      </c>
      <c r="F20" s="13">
        <v>0</v>
      </c>
      <c r="G20" s="14"/>
      <c r="H20" s="15"/>
      <c r="I20" s="18">
        <v>8.9999999999999998E-4</v>
      </c>
      <c r="J20" s="16">
        <v>1</v>
      </c>
    </row>
    <row r="21" spans="1:10" x14ac:dyDescent="0.35">
      <c r="A21" s="8">
        <v>226</v>
      </c>
      <c r="B21" s="9" t="s">
        <v>236</v>
      </c>
      <c r="C21" s="10"/>
      <c r="D21" s="11" t="s">
        <v>12</v>
      </c>
      <c r="E21" s="12">
        <v>1.61E-2</v>
      </c>
      <c r="F21" s="13">
        <v>0</v>
      </c>
      <c r="G21" s="14"/>
      <c r="H21" s="15"/>
      <c r="I21" s="18">
        <v>1.6000000000000001E-3</v>
      </c>
      <c r="J21" s="16">
        <v>1</v>
      </c>
    </row>
    <row r="22" spans="1:10" x14ac:dyDescent="0.35">
      <c r="A22" s="8">
        <v>237</v>
      </c>
      <c r="B22" s="9" t="s">
        <v>247</v>
      </c>
      <c r="C22" s="10"/>
      <c r="D22" s="11" t="s">
        <v>12</v>
      </c>
      <c r="E22" s="12">
        <v>6.8999999999999999E-3</v>
      </c>
      <c r="F22" s="13">
        <v>0</v>
      </c>
      <c r="G22" s="14"/>
      <c r="H22" s="15"/>
      <c r="I22" s="18">
        <v>6.9999999999999999E-4</v>
      </c>
      <c r="J22" s="16">
        <v>1</v>
      </c>
    </row>
    <row r="23" spans="1:10" x14ac:dyDescent="0.35">
      <c r="A23" s="8">
        <v>239</v>
      </c>
      <c r="B23" s="9" t="s">
        <v>249</v>
      </c>
      <c r="C23" s="10"/>
      <c r="D23" s="11" t="s">
        <v>12</v>
      </c>
      <c r="E23" s="12">
        <v>1E-3</v>
      </c>
      <c r="F23" s="13">
        <v>0</v>
      </c>
      <c r="G23" s="14"/>
      <c r="H23" s="15"/>
      <c r="I23" s="18">
        <v>1E-4</v>
      </c>
      <c r="J23" s="16">
        <v>1</v>
      </c>
    </row>
    <row r="24" spans="1:10" x14ac:dyDescent="0.35">
      <c r="A24" s="8">
        <v>243</v>
      </c>
      <c r="B24" s="9" t="s">
        <v>253</v>
      </c>
      <c r="C24" s="10"/>
      <c r="D24" s="11" t="s">
        <v>12</v>
      </c>
      <c r="E24" s="12">
        <v>2E-3</v>
      </c>
      <c r="F24" s="13">
        <v>0</v>
      </c>
      <c r="G24" s="14"/>
      <c r="H24" s="15"/>
      <c r="I24" s="18">
        <v>2.0000000000000001E-4</v>
      </c>
      <c r="J24" s="16">
        <v>1</v>
      </c>
    </row>
    <row r="25" spans="1:10" x14ac:dyDescent="0.35">
      <c r="A25" s="8">
        <v>251</v>
      </c>
      <c r="B25" s="9" t="s">
        <v>261</v>
      </c>
      <c r="C25" s="10"/>
      <c r="D25" s="11" t="s">
        <v>12</v>
      </c>
      <c r="E25" s="12">
        <v>1.4E-3</v>
      </c>
      <c r="F25" s="13">
        <v>0</v>
      </c>
      <c r="G25" s="14"/>
      <c r="H25" s="15"/>
      <c r="I25" s="18">
        <v>1E-4</v>
      </c>
      <c r="J25" s="16">
        <v>1</v>
      </c>
    </row>
    <row r="26" spans="1:10" x14ac:dyDescent="0.35">
      <c r="A26" s="8">
        <v>283</v>
      </c>
      <c r="B26" s="9" t="s">
        <v>293</v>
      </c>
      <c r="C26" s="10"/>
      <c r="D26" s="11" t="s">
        <v>12</v>
      </c>
      <c r="E26" s="12">
        <v>7.0000000000000001E-3</v>
      </c>
      <c r="F26" s="13">
        <v>0</v>
      </c>
      <c r="G26" s="14"/>
      <c r="H26" s="15"/>
      <c r="I26" s="18">
        <v>6.9999999999999999E-4</v>
      </c>
      <c r="J26" s="16">
        <v>1</v>
      </c>
    </row>
    <row r="27" spans="1:10" x14ac:dyDescent="0.35">
      <c r="A27" s="8">
        <v>284</v>
      </c>
      <c r="B27" s="9" t="s">
        <v>412</v>
      </c>
      <c r="C27" s="10"/>
      <c r="D27" s="11" t="s">
        <v>12</v>
      </c>
      <c r="E27" s="12">
        <v>3.8E-3</v>
      </c>
      <c r="F27" s="13">
        <v>0</v>
      </c>
      <c r="G27" s="14"/>
      <c r="H27" s="15"/>
      <c r="I27" s="18">
        <v>4.0000000000000002E-4</v>
      </c>
      <c r="J27" s="16">
        <v>1</v>
      </c>
    </row>
    <row r="28" spans="1:10" x14ac:dyDescent="0.35">
      <c r="A28" s="8">
        <v>289</v>
      </c>
      <c r="B28" s="9" t="s">
        <v>298</v>
      </c>
      <c r="C28" s="10"/>
      <c r="D28" s="11" t="s">
        <v>12</v>
      </c>
      <c r="E28" s="12">
        <v>4.7000000000000002E-3</v>
      </c>
      <c r="F28" s="13">
        <v>0</v>
      </c>
      <c r="G28" s="14"/>
      <c r="H28" s="15"/>
      <c r="I28" s="18">
        <v>5.0000000000000001E-4</v>
      </c>
      <c r="J28" s="16">
        <v>1</v>
      </c>
    </row>
    <row r="29" spans="1:10" ht="28.8" x14ac:dyDescent="0.35">
      <c r="A29" s="8">
        <v>297</v>
      </c>
      <c r="B29" s="9" t="s">
        <v>306</v>
      </c>
      <c r="C29" s="10"/>
      <c r="D29" s="11" t="s">
        <v>12</v>
      </c>
      <c r="E29" s="12">
        <v>1E-4</v>
      </c>
      <c r="F29" s="13">
        <v>0</v>
      </c>
      <c r="G29" s="14"/>
      <c r="H29" s="15"/>
      <c r="I29" s="18">
        <v>1E-4</v>
      </c>
      <c r="J29" s="16">
        <v>1</v>
      </c>
    </row>
    <row r="30" spans="1:10" x14ac:dyDescent="0.35">
      <c r="A30" s="8">
        <v>304</v>
      </c>
      <c r="B30" s="9" t="s">
        <v>313</v>
      </c>
      <c r="C30" s="10"/>
      <c r="D30" s="11" t="s">
        <v>12</v>
      </c>
      <c r="E30" s="12">
        <v>1.06E-2</v>
      </c>
      <c r="F30" s="13">
        <v>0</v>
      </c>
      <c r="G30" s="14"/>
      <c r="H30" s="15"/>
      <c r="I30" s="18">
        <v>1E-3</v>
      </c>
      <c r="J30" s="16">
        <v>1</v>
      </c>
    </row>
    <row r="31" spans="1:10" x14ac:dyDescent="0.35">
      <c r="A31" s="8">
        <v>310</v>
      </c>
      <c r="B31" s="9" t="s">
        <v>319</v>
      </c>
      <c r="C31" s="10"/>
      <c r="D31" s="11" t="s">
        <v>12</v>
      </c>
      <c r="E31" s="12">
        <v>2.0999999999999999E-3</v>
      </c>
      <c r="F31" s="13">
        <v>0</v>
      </c>
      <c r="G31" s="14"/>
      <c r="H31" s="15"/>
      <c r="I31" s="18">
        <v>2.0000000000000001E-4</v>
      </c>
      <c r="J31" s="16">
        <v>1</v>
      </c>
    </row>
    <row r="32" spans="1:10" x14ac:dyDescent="0.35">
      <c r="A32" s="8">
        <v>328</v>
      </c>
      <c r="B32" s="9" t="s">
        <v>338</v>
      </c>
      <c r="C32" s="10"/>
      <c r="D32" s="11" t="s">
        <v>12</v>
      </c>
      <c r="E32" s="12">
        <v>3.3E-3</v>
      </c>
      <c r="F32" s="13">
        <v>0</v>
      </c>
      <c r="G32" s="14"/>
      <c r="H32" s="15"/>
      <c r="I32" s="18">
        <v>2.9999999999999997E-4</v>
      </c>
      <c r="J32" s="16">
        <v>1</v>
      </c>
    </row>
    <row r="33" spans="1:10" x14ac:dyDescent="0.35">
      <c r="A33" s="8">
        <v>329</v>
      </c>
      <c r="B33" s="9" t="s">
        <v>339</v>
      </c>
      <c r="C33" s="10"/>
      <c r="D33" s="11" t="s">
        <v>12</v>
      </c>
      <c r="E33" s="12">
        <v>2.9999999999999997E-4</v>
      </c>
      <c r="F33" s="13">
        <v>0</v>
      </c>
      <c r="G33" s="14"/>
      <c r="H33" s="15"/>
      <c r="I33" s="18">
        <v>1E-4</v>
      </c>
      <c r="J33" s="16">
        <v>1</v>
      </c>
    </row>
    <row r="34" spans="1:10" x14ac:dyDescent="0.35">
      <c r="A34" s="8">
        <v>340</v>
      </c>
      <c r="B34" s="9" t="s">
        <v>349</v>
      </c>
      <c r="C34" s="10"/>
      <c r="D34" s="11" t="s">
        <v>12</v>
      </c>
      <c r="E34" s="12">
        <v>1.2999999999999999E-3</v>
      </c>
      <c r="F34" s="13">
        <v>0</v>
      </c>
      <c r="G34" s="14"/>
      <c r="H34" s="15"/>
      <c r="I34" s="18">
        <v>1E-4</v>
      </c>
      <c r="J34" s="16">
        <v>1</v>
      </c>
    </row>
    <row r="35" spans="1:10" x14ac:dyDescent="0.35">
      <c r="A35" s="8">
        <v>344</v>
      </c>
      <c r="B35" s="9" t="s">
        <v>353</v>
      </c>
      <c r="C35" s="10"/>
      <c r="D35" s="11" t="s">
        <v>12</v>
      </c>
      <c r="E35" s="12">
        <v>1.6999999999999999E-3</v>
      </c>
      <c r="F35" s="13">
        <v>0</v>
      </c>
      <c r="G35" s="14"/>
      <c r="H35" s="15"/>
      <c r="I35" s="18">
        <v>2.0000000000000001E-4</v>
      </c>
      <c r="J35" s="16">
        <v>1</v>
      </c>
    </row>
    <row r="36" spans="1:10" x14ac:dyDescent="0.35">
      <c r="A36" s="8">
        <v>352</v>
      </c>
      <c r="B36" s="9" t="s">
        <v>361</v>
      </c>
      <c r="C36" s="10"/>
      <c r="D36" s="11" t="s">
        <v>12</v>
      </c>
      <c r="E36" s="12">
        <v>2.7000000000000001E-3</v>
      </c>
      <c r="F36" s="13">
        <v>0</v>
      </c>
      <c r="G36" s="14"/>
      <c r="H36" s="15"/>
      <c r="I36" s="18">
        <v>2.9999999999999997E-4</v>
      </c>
      <c r="J36" s="16">
        <v>1</v>
      </c>
    </row>
    <row r="37" spans="1:10" x14ac:dyDescent="0.35">
      <c r="A37" s="8">
        <v>375</v>
      </c>
      <c r="B37" s="9" t="s">
        <v>384</v>
      </c>
      <c r="C37" s="10"/>
      <c r="D37" s="11" t="s">
        <v>12</v>
      </c>
      <c r="E37" s="12">
        <v>3.7000000000000002E-3</v>
      </c>
      <c r="F37" s="13">
        <v>0</v>
      </c>
      <c r="G37" s="14"/>
      <c r="H37" s="15"/>
      <c r="I37" s="18">
        <v>4.0000000000000002E-4</v>
      </c>
      <c r="J37" s="16">
        <v>1</v>
      </c>
    </row>
    <row r="38" spans="1:10" x14ac:dyDescent="0.35">
      <c r="A38" s="8">
        <v>376</v>
      </c>
      <c r="B38" s="9" t="s">
        <v>385</v>
      </c>
      <c r="C38" s="10"/>
      <c r="D38" s="11" t="s">
        <v>12</v>
      </c>
      <c r="E38" s="12">
        <v>1.1000000000000001E-3</v>
      </c>
      <c r="F38" s="13">
        <v>0</v>
      </c>
      <c r="G38" s="14"/>
      <c r="H38" s="15"/>
      <c r="I38" s="18">
        <v>1E-4</v>
      </c>
      <c r="J38" s="16">
        <v>1</v>
      </c>
    </row>
    <row r="39" spans="1:10" x14ac:dyDescent="0.35">
      <c r="A39" s="8">
        <v>382</v>
      </c>
      <c r="B39" s="9" t="s">
        <v>391</v>
      </c>
      <c r="C39" s="10"/>
      <c r="D39" s="11" t="s">
        <v>12</v>
      </c>
      <c r="E39" s="12">
        <v>1.4E-3</v>
      </c>
      <c r="F39" s="13">
        <v>0</v>
      </c>
      <c r="G39" s="14"/>
      <c r="H39" s="15"/>
      <c r="I39" s="18">
        <v>1E-4</v>
      </c>
      <c r="J39" s="16">
        <v>1</v>
      </c>
    </row>
    <row r="40" spans="1:10" x14ac:dyDescent="0.35">
      <c r="A40" s="8">
        <v>391</v>
      </c>
      <c r="B40" s="9" t="s">
        <v>400</v>
      </c>
      <c r="C40" s="10"/>
      <c r="D40" s="11" t="s">
        <v>12</v>
      </c>
      <c r="E40" s="12">
        <v>3.49E-2</v>
      </c>
      <c r="F40" s="13">
        <v>0</v>
      </c>
      <c r="G40" s="14"/>
      <c r="H40" s="15"/>
      <c r="I40" s="18">
        <v>3.5000000000000001E-3</v>
      </c>
      <c r="J40" s="16">
        <v>1</v>
      </c>
    </row>
    <row r="41" spans="1:10" x14ac:dyDescent="0.35">
      <c r="A41" s="8">
        <v>392</v>
      </c>
      <c r="B41" s="9" t="s">
        <v>401</v>
      </c>
      <c r="C41" s="10"/>
      <c r="D41" s="11" t="s">
        <v>12</v>
      </c>
      <c r="E41" s="12">
        <v>5.7999999999999996E-3</v>
      </c>
      <c r="F41" s="13">
        <v>0</v>
      </c>
      <c r="G41" s="14"/>
      <c r="H41" s="15"/>
      <c r="I41" s="18">
        <v>5.9999999999999995E-4</v>
      </c>
      <c r="J41" s="16">
        <v>1</v>
      </c>
    </row>
    <row r="42" spans="1:10" x14ac:dyDescent="0.35">
      <c r="A42" s="8">
        <v>393</v>
      </c>
      <c r="B42" s="9" t="s">
        <v>402</v>
      </c>
      <c r="C42" s="10"/>
      <c r="D42" s="11" t="s">
        <v>12</v>
      </c>
      <c r="E42" s="12">
        <v>2.5999999999999999E-3</v>
      </c>
      <c r="F42" s="13">
        <v>0</v>
      </c>
      <c r="G42" s="14"/>
      <c r="H42" s="15"/>
      <c r="I42" s="18">
        <v>2.9999999999999997E-4</v>
      </c>
      <c r="J42" s="16">
        <v>1</v>
      </c>
    </row>
    <row r="43" spans="1:10" x14ac:dyDescent="0.35">
      <c r="A43" s="8">
        <v>394</v>
      </c>
      <c r="B43" s="9" t="s">
        <v>403</v>
      </c>
      <c r="C43" s="10"/>
      <c r="D43" s="11" t="s">
        <v>12</v>
      </c>
      <c r="E43" s="12">
        <v>4.7999999999999996E-3</v>
      </c>
      <c r="F43" s="13">
        <v>0</v>
      </c>
      <c r="G43" s="14"/>
      <c r="H43" s="15"/>
      <c r="I43" s="18">
        <v>5.0000000000000001E-4</v>
      </c>
      <c r="J43" s="16">
        <v>1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.6" x14ac:dyDescent="0.35"/>
  <sheetData/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74579</cp:lastModifiedBy>
  <dcterms:created xsi:type="dcterms:W3CDTF">2024-11-29T08:37:00Z</dcterms:created>
  <dcterms:modified xsi:type="dcterms:W3CDTF">2025-01-14T02:02:14Z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DF5F16672E7E118CB10C49678993EA68_41</vt:lpwstr>
  </property>
  <property fmtid="{D5CDD505-2E9C-101B-9397-08002B2CF9AE}" pid="3" name="KSOProductBuildVer">
    <vt:lpwstr>2052-12.1.0.18912</vt:lpwstr>
  </property>
</Properties>
</file>