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4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<sst xmlns="http://schemas.openxmlformats.org/spreadsheetml/2006/main" count="54" uniqueCount="30">
  <si>
    <t xml:space="preserve">  厦门同安国有资本控股集团有限公司招租房产清单</t>
  </si>
  <si>
    <t>编制日期：2026年3月2日</t>
  </si>
  <si>
    <t>序号</t>
  </si>
  <si>
    <t>招租标的地点</t>
  </si>
  <si>
    <t>使用状态</t>
  </si>
  <si>
    <t>面积         （㎡）</t>
  </si>
  <si>
    <t>最低保留价
（元/月）</t>
  </si>
  <si>
    <t>租金收缴方式</t>
  </si>
  <si>
    <t>竞标          保证金（元）</t>
  </si>
  <si>
    <t>房产交付日期</t>
  </si>
  <si>
    <t>合同期限</t>
  </si>
  <si>
    <t>装修免租期</t>
  </si>
  <si>
    <t>备注</t>
  </si>
  <si>
    <t>银湖路10-101、10-102号</t>
  </si>
  <si>
    <t>空置</t>
  </si>
  <si>
    <t>季度</t>
  </si>
  <si>
    <t>交房日期根据情况，以实际交房日为准</t>
  </si>
  <si>
    <t>5年</t>
  </si>
  <si>
    <t>3个月</t>
  </si>
  <si>
    <t>银湖路10-103号</t>
  </si>
  <si>
    <t>银湖路10-106号</t>
  </si>
  <si>
    <t>底层：172.02平方米、羽毛球馆仓库：60.84平方米、羽毛球馆夹层：259.64平方米</t>
  </si>
  <si>
    <t xml:space="preserve">银湖路10-107-1号     
</t>
  </si>
  <si>
    <t>底层：153.6平方米，二层：70平方米</t>
  </si>
  <si>
    <t>银湖路12-101号</t>
  </si>
  <si>
    <t>银湖路12-102号</t>
  </si>
  <si>
    <t>银湖路12-103号</t>
  </si>
  <si>
    <t>银湖路12-104号</t>
  </si>
  <si>
    <t>银湖路12-105号</t>
  </si>
  <si>
    <t>备注：
1.中标后，竞标保证金转为第一期租金和履约保证金。
2.第4年起月租金按上一年月租金标准递增5%，递增一次。
3.中标后，提供三个月装修期。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</si>
</sst>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;[Red]0.00"/>
  </numFmts>
  <fonts count="29">
    <font>
      <sz val="12"/>
      <name val="宋体"/>
      <charset val="134"/>
    </font>
    <font>
      <sz val="14"/>
      <name val="仿宋_GB2312"/>
      <charset val="134"/>
    </font>
    <font>
      <b/>
      <sz val="24"/>
      <name val="仿宋_GB2312"/>
      <charset val="134"/>
    </font>
    <font>
      <b/>
      <sz val="14"/>
      <color theme="1"/>
      <name val="仿宋_GB2312"/>
      <charset val="134"/>
    </font>
    <font>
      <b/>
      <sz val="12"/>
      <name val="仿宋_GB2312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6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123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324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0" xfId="0" applyFont="1" applyFill="1"/>
  </cellXfs>
  <cellStyles count="7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4 2 2 3" xfId="49"/>
    <cellStyle name="常规 39" xfId="50"/>
    <cellStyle name="常规 5 4 2 3 2" xfId="51"/>
    <cellStyle name="常规 2 2 4" xfId="52"/>
    <cellStyle name="常规 3 2 5 3 3" xfId="53"/>
    <cellStyle name="常规 3 2 2 3 2 4" xfId="54"/>
    <cellStyle name="常规 3 2 2 2 4 3" xfId="55"/>
    <cellStyle name="常规 5 2 2 2 3 2" xfId="56"/>
    <cellStyle name="常规 3 2 3 2 2 2 2" xfId="57"/>
    <cellStyle name="常规 2 2 2 2 2 4 2" xfId="58"/>
    <cellStyle name="常规 10 3" xfId="59"/>
    <cellStyle name="常规 21 2 3" xfId="60"/>
    <cellStyle name="常规 16 2 3" xfId="61"/>
    <cellStyle name="常规 3 4 3" xfId="62"/>
    <cellStyle name="常规 3 3 2 2 2 4 2" xfId="63"/>
    <cellStyle name="常规 31 2" xfId="64"/>
    <cellStyle name="常规 26 2" xfId="65"/>
    <cellStyle name="常规 7 3" xfId="66"/>
    <cellStyle name="常规 5 2 4 2 3 2" xfId="67"/>
    <cellStyle name="常规 12 2 3" xfId="68"/>
    <cellStyle name="常规 2 7 3" xfId="69"/>
    <cellStyle name="常规 3 3 2 4" xfId="70"/>
    <cellStyle name="常规 6" xfId="71"/>
    <cellStyle name="常规 5 3 2 4" xfId="72"/>
    <cellStyle name="常规 12 2 2" xfId="73"/>
    <cellStyle name="常规 5 2 4" xfId="74"/>
    <cellStyle name="常规 3 2 4 2 4 4" xfId="75"/>
    <cellStyle name="常规 5 2 4 2 2 4" xfId="76"/>
    <cellStyle name="常规 6 5" xfId="77"/>
    <cellStyle name="常规 4 2 2 3" xfId="78"/>
    <cellStyle name="常规 5 3 2 3 2" xfId="79"/>
    <cellStyle name="常规 5 2" xfId="80"/>
    <cellStyle name="常规 3 2 4 2 4" xfId="81"/>
    <cellStyle name="常规 13 2 3 2" xfId="82"/>
    <cellStyle name="常规 3 3 2 4 4" xfId="83"/>
    <cellStyle name="常规 5 3 2 3 2 2" xfId="84"/>
    <cellStyle name="常规 5 2 2" xfId="85"/>
    <cellStyle name="常规 3 2 4 2 4 2" xfId="86"/>
    <cellStyle name="常规 3 2 2 2 2 3 4" xfId="87"/>
    <cellStyle name="常规 3 2 4 3 2 4" xfId="88"/>
    <cellStyle name="常规 3 2 4 2 2 3 2" xfId="89"/>
    <cellStyle name="常规 5 3 2 3 2 3" xfId="90"/>
    <cellStyle name="常规 5 2 3" xfId="91"/>
    <cellStyle name="常规 3 2 4 2 4 3" xfId="92"/>
    <cellStyle name="常规 2 2 2 2 2 3" xfId="93"/>
    <cellStyle name="常规 3 2 2 2 4" xfId="94"/>
    <cellStyle name="常规 31" xfId="95"/>
    <cellStyle name="常规 26" xfId="96"/>
    <cellStyle name="常规 8 3" xfId="97"/>
    <cellStyle name="常规 2 2 2 5" xfId="98"/>
    <cellStyle name="常规 3 2 4 2 3 3 2" xfId="99"/>
    <cellStyle name="常规 3 2 6" xfId="100"/>
    <cellStyle name="常规 8 2" xfId="101"/>
    <cellStyle name="常规 2 2 2 4" xfId="102"/>
    <cellStyle name="常规 7 4 5" xfId="103"/>
    <cellStyle name="常规 3 2 2 2 4 2" xfId="104"/>
    <cellStyle name="常规 3 6 2 4 2" xfId="105"/>
    <cellStyle name="常规 3 4 3 2" xfId="106"/>
    <cellStyle name="常规 3 4 3 3" xfId="107"/>
    <cellStyle name="常规 3 2 2 2 4 4" xfId="108"/>
    <cellStyle name="常规 31 3" xfId="109"/>
    <cellStyle name="常规 26 3" xfId="110"/>
    <cellStyle name="常规 3 4 3 4" xfId="111"/>
    <cellStyle name="常规 3 3 2 2 3 2" xfId="112"/>
    <cellStyle name="常规 2 2 2 2 3 2 2" xfId="113"/>
    <cellStyle name="常规 3 2 2 3 3 2" xfId="114"/>
    <cellStyle name="常规 11 2 2" xfId="115"/>
    <cellStyle name="常规 2 8 2" xfId="116"/>
    <cellStyle name="常规 10 2 3 2" xfId="117"/>
    <cellStyle name="常规 3 3 3 3" xfId="118"/>
    <cellStyle name="常规 11 2 3" xfId="119"/>
    <cellStyle name="常规 12" xfId="120"/>
    <cellStyle name="Normal 2" xfId="121"/>
    <cellStyle name="常规 3 4 2 2" xfId="122"/>
    <cellStyle name="常规 10" xfId="123"/>
    <cellStyle name="常规 16 2" xfId="124"/>
    <cellStyle name="常规 21 2" xfId="125"/>
    <cellStyle name="常规 5 2 8" xfId="126"/>
    <cellStyle name="常规 10 2" xfId="127"/>
    <cellStyle name="常规 16 2 2" xfId="128"/>
    <cellStyle name="常规 21 2 2" xfId="129"/>
    <cellStyle name="Normal" xfId="130"/>
    <cellStyle name="常规 3 2 3 3 3 3" xfId="131"/>
    <cellStyle name="常规 3 4 2" xfId="132"/>
    <cellStyle name="常规 11 3" xfId="133"/>
    <cellStyle name="常规 2 3 2 2" xfId="134"/>
    <cellStyle name="常规 10 2 2" xfId="135"/>
    <cellStyle name="常规 2 7" xfId="136"/>
    <cellStyle name="常规 3 4 3 3 4" xfId="137"/>
    <cellStyle name="常规 10 2 3" xfId="138"/>
    <cellStyle name="常规 2 8" xfId="139"/>
    <cellStyle name="常规 11" xfId="140"/>
    <cellStyle name="常规 5 2 2 3 2" xfId="141"/>
    <cellStyle name="常规 16 3" xfId="142"/>
    <cellStyle name="常规 21 3" xfId="143"/>
    <cellStyle name="常规 11 2" xfId="144"/>
    <cellStyle name="常规 5 5 3" xfId="145"/>
    <cellStyle name="常规 11 2 3 2" xfId="146"/>
    <cellStyle name="常规 12 2" xfId="147"/>
    <cellStyle name="常规 12 2 3 2" xfId="148"/>
    <cellStyle name="常规 12 3" xfId="149"/>
    <cellStyle name="常规 2 3 3 2" xfId="150"/>
    <cellStyle name="常规 13" xfId="151"/>
    <cellStyle name="常规 13 2" xfId="152"/>
    <cellStyle name="常规 13 2 2" xfId="153"/>
    <cellStyle name="常规 13 2 3" xfId="154"/>
    <cellStyle name="常规 2 3 4 2" xfId="155"/>
    <cellStyle name="常规 13 3" xfId="156"/>
    <cellStyle name="常规 3 2 3 2 2 5 2" xfId="157"/>
    <cellStyle name="常规 14" xfId="158"/>
    <cellStyle name="常规 14 2" xfId="159"/>
    <cellStyle name="常规 14 2 2" xfId="160"/>
    <cellStyle name="常规 3 2 8" xfId="161"/>
    <cellStyle name="常规 14 2 3" xfId="162"/>
    <cellStyle name="常规 2 4 2 4 2" xfId="163"/>
    <cellStyle name="常规 14 2 3 2" xfId="164"/>
    <cellStyle name="常规 14 3" xfId="165"/>
    <cellStyle name="常规 15" xfId="166"/>
    <cellStyle name="常规 20" xfId="167"/>
    <cellStyle name="常规 15 2" xfId="168"/>
    <cellStyle name="常规 20 2" xfId="169"/>
    <cellStyle name="常规 15 2 2" xfId="170"/>
    <cellStyle name="常规 20 2 2" xfId="171"/>
    <cellStyle name="常规 15 2 3" xfId="172"/>
    <cellStyle name="常规 20 2 3" xfId="173"/>
    <cellStyle name="常规 15 2 3 2" xfId="174"/>
    <cellStyle name="常规 20 2 3 2" xfId="175"/>
    <cellStyle name="常规 5 2 2 2 2" xfId="176"/>
    <cellStyle name="常规 15 3" xfId="177"/>
    <cellStyle name="常规 20 3" xfId="178"/>
    <cellStyle name="常规 16" xfId="179"/>
    <cellStyle name="常规 21" xfId="180"/>
    <cellStyle name="常规 3 7" xfId="181"/>
    <cellStyle name="常规 16 2 3 2" xfId="182"/>
    <cellStyle name="常规 21 2 3 2" xfId="183"/>
    <cellStyle name="常规 5 2 4 2 2 3 2" xfId="184"/>
    <cellStyle name="常规 17" xfId="185"/>
    <cellStyle name="常规 22" xfId="186"/>
    <cellStyle name="常规 5 2 4 2 2 3 2 2" xfId="187"/>
    <cellStyle name="常规 17 2" xfId="188"/>
    <cellStyle name="常规 22 2" xfId="189"/>
    <cellStyle name="常规 17 2 2" xfId="190"/>
    <cellStyle name="常规 22 2 2" xfId="191"/>
    <cellStyle name="常规 17 2 3" xfId="192"/>
    <cellStyle name="常规 22 2 3" xfId="193"/>
    <cellStyle name="常规 17 2 3 2" xfId="194"/>
    <cellStyle name="常规 22 2 3 2" xfId="195"/>
    <cellStyle name="常规 5 2 4 2 2 3 2 3" xfId="196"/>
    <cellStyle name="常规 17 3" xfId="197"/>
    <cellStyle name="常规 22 3" xfId="198"/>
    <cellStyle name="常规 2 3 2 2 2 2" xfId="199"/>
    <cellStyle name="常规 5 2 4 2 2 3 3" xfId="200"/>
    <cellStyle name="常规 18" xfId="201"/>
    <cellStyle name="常规 23" xfId="202"/>
    <cellStyle name="常规 3 2 4 2 2 2 4 2" xfId="203"/>
    <cellStyle name="常规 18 2" xfId="204"/>
    <cellStyle name="常规 23 2" xfId="205"/>
    <cellStyle name="常规 18 2 2" xfId="206"/>
    <cellStyle name="常规 23 2 2" xfId="207"/>
    <cellStyle name="常规 19 3" xfId="208"/>
    <cellStyle name="常规 24 3" xfId="209"/>
    <cellStyle name="常规 7 2 3 4 2" xfId="210"/>
    <cellStyle name="常规 18 2 3" xfId="211"/>
    <cellStyle name="常规 23 2 3" xfId="212"/>
    <cellStyle name="常规 3 2 3 2 4 2 2" xfId="213"/>
    <cellStyle name="常规 18 2 3 2" xfId="214"/>
    <cellStyle name="常规 23 2 3 2" xfId="215"/>
    <cellStyle name="常规 18 3" xfId="216"/>
    <cellStyle name="常规 23 3" xfId="217"/>
    <cellStyle name="常规 2 3 2 2 2 3" xfId="218"/>
    <cellStyle name="常规 5 2 4 2 2 3 4" xfId="219"/>
    <cellStyle name="常规 19" xfId="220"/>
    <cellStyle name="常规 24" xfId="221"/>
    <cellStyle name="常规 5 2 4 2 2 3 4 2" xfId="222"/>
    <cellStyle name="常规 19 2" xfId="223"/>
    <cellStyle name="常规 24 2" xfId="224"/>
    <cellStyle name="常规 19 2 2" xfId="225"/>
    <cellStyle name="常规 24 2 2" xfId="226"/>
    <cellStyle name="常规 19 2 3" xfId="227"/>
    <cellStyle name="常规 24 2 3" xfId="228"/>
    <cellStyle name="常规 19 2 3 2" xfId="229"/>
    <cellStyle name="常规 24 2 3 2" xfId="230"/>
    <cellStyle name="常规 5 2 2 2 3 2 2" xfId="231"/>
    <cellStyle name="常规 2" xfId="232"/>
    <cellStyle name="常规 3 3 4" xfId="233"/>
    <cellStyle name="常规 2 10" xfId="234"/>
    <cellStyle name="常规 3 4 3 2 3" xfId="235"/>
    <cellStyle name="常规 2 2" xfId="236"/>
    <cellStyle name="常规 3 3 4 2" xfId="237"/>
    <cellStyle name="常规 2 2 2" xfId="238"/>
    <cellStyle name="常规 27 2 3" xfId="239"/>
    <cellStyle name="常规 5 2 2 2 2 3" xfId="240"/>
    <cellStyle name="常规 2 2 2 2" xfId="241"/>
    <cellStyle name="常规 27 2 3 2" xfId="242"/>
    <cellStyle name="常规 5 2 2 2 2 3 2" xfId="243"/>
    <cellStyle name="常规 2 2 2 2 2" xfId="244"/>
    <cellStyle name="常规 2 4 4" xfId="245"/>
    <cellStyle name="常规 2 2 2 2 2 2" xfId="246"/>
    <cellStyle name="常规 3 2 2 2 3" xfId="247"/>
    <cellStyle name="常规 3 2 2 2 5" xfId="248"/>
    <cellStyle name="常规 2 2 2 2 2 4" xfId="249"/>
    <cellStyle name="常规 3 2 3 2 2 2" xfId="250"/>
    <cellStyle name="常规 2 2 2 2 3" xfId="251"/>
    <cellStyle name="常规 2 2 2 2 3 2" xfId="252"/>
    <cellStyle name="常规 7 2 2 2" xfId="253"/>
    <cellStyle name="常规 3 2 2 3 3" xfId="254"/>
    <cellStyle name="常规 2 2 2 2 3 3" xfId="255"/>
    <cellStyle name="常规 7 2 2 3" xfId="256"/>
    <cellStyle name="常规 3 2 2 3 4" xfId="257"/>
    <cellStyle name="常规 2 2 2 2 3 4" xfId="258"/>
    <cellStyle name="常规 3 2 3 2 3 2" xfId="259"/>
    <cellStyle name="常规 5 2 3 2" xfId="260"/>
    <cellStyle name="常规 2 2 2 2 4" xfId="261"/>
    <cellStyle name="常规 2 2 2 3" xfId="262"/>
    <cellStyle name="常规 2 2 2 3 2" xfId="263"/>
    <cellStyle name="常规 2 2 2 3 3" xfId="264"/>
    <cellStyle name="常规 5 2 4 2" xfId="265"/>
    <cellStyle name="常规 2 2 2 3 4" xfId="266"/>
    <cellStyle name="常规 3 2 4 2 4 4 2" xfId="267"/>
    <cellStyle name="常规 5 2 4 2 2" xfId="268"/>
    <cellStyle name="常规 2 2 2 3 4 2" xfId="269"/>
    <cellStyle name="常规 2 2 2 4 2" xfId="270"/>
    <cellStyle name="常规 2 6 4" xfId="271"/>
    <cellStyle name="常规 2 2 2 4 2 2" xfId="272"/>
    <cellStyle name="常规 2 6 4 2" xfId="273"/>
    <cellStyle name="常规 3 2 4 2 3" xfId="274"/>
    <cellStyle name="常规 2 2 2 4 3" xfId="275"/>
    <cellStyle name="常规 5 2 4 2 3 3 2" xfId="276"/>
    <cellStyle name="常规 7 4 2" xfId="277"/>
    <cellStyle name="常规 4 2 3 2 2" xfId="278"/>
    <cellStyle name="常规 2 6 5" xfId="279"/>
    <cellStyle name="常规 5 2 5 2" xfId="280"/>
    <cellStyle name="常规 2 2 2 4 4" xfId="281"/>
    <cellStyle name="常规 2 2 3" xfId="282"/>
    <cellStyle name="常规 5 2 2 2 3 3" xfId="283"/>
    <cellStyle name="常规 2 2 3 2" xfId="284"/>
    <cellStyle name="常规 2 2 3 2 2" xfId="285"/>
    <cellStyle name="常规 3 4 4" xfId="286"/>
    <cellStyle name="常规 2 2 3 2 2 2" xfId="287"/>
    <cellStyle name="常规 3 3 2 2 3" xfId="288"/>
    <cellStyle name="常规 3 4 4 2" xfId="289"/>
    <cellStyle name="常规 2 2 3 2 3" xfId="290"/>
    <cellStyle name="常规 8 2 2" xfId="291"/>
    <cellStyle name="常规 3 4 5" xfId="292"/>
    <cellStyle name="常规 5 3 3 2" xfId="293"/>
    <cellStyle name="常规 2 2 3 2 4" xfId="294"/>
    <cellStyle name="常规 8 2 3" xfId="295"/>
    <cellStyle name="常规 3 4 6" xfId="296"/>
    <cellStyle name="常规 2 2 3 3" xfId="297"/>
    <cellStyle name="常规 2 2 3 3 2" xfId="298"/>
    <cellStyle name="常规 2 2 3 3 3" xfId="299"/>
    <cellStyle name="常规 2 2 3 4" xfId="300"/>
    <cellStyle name="常规 30 2 2" xfId="301"/>
    <cellStyle name="常规 25 2 2" xfId="302"/>
    <cellStyle name="常规 2 2 4 2" xfId="303"/>
    <cellStyle name="常规 2 2 5" xfId="304"/>
    <cellStyle name="常规 2 2 6" xfId="305"/>
    <cellStyle name="常规 2 3" xfId="306"/>
    <cellStyle name="常规 2 9 2" xfId="307"/>
    <cellStyle name="常规 2 3 2" xfId="308"/>
    <cellStyle name="常规 3 2 3 2 2 3" xfId="309"/>
    <cellStyle name="常规 2 3 2 2 2" xfId="310"/>
    <cellStyle name="常规 3 2 4 2 2 2 4" xfId="311"/>
    <cellStyle name="常规 31 2 3 2" xfId="312"/>
    <cellStyle name="常规 30" xfId="313"/>
    <cellStyle name="常规 25" xfId="314"/>
    <cellStyle name="常规 26 2 3 2" xfId="315"/>
    <cellStyle name="常规 2 3 2 2 2 4" xfId="316"/>
    <cellStyle name="常规 3 3 3 2 2 2" xfId="317"/>
    <cellStyle name="常规 5 2 4 6" xfId="318"/>
    <cellStyle name="常规 2 3 2 2 2 4 2" xfId="319"/>
    <cellStyle name="常规 30 2" xfId="320"/>
    <cellStyle name="常规 25 2" xfId="321"/>
    <cellStyle name="常规 2 3 2 2 3" xfId="322"/>
    <cellStyle name="常规 2 3 2 2 3 2" xfId="323"/>
    <cellStyle name="常规 8" xfId="324"/>
    <cellStyle name="常规 2 3 2 2 3 2 2" xfId="325"/>
    <cellStyle name="常规 2 3 2 2 3 3" xfId="326"/>
    <cellStyle name="常规 2 3 2 2 3 4" xfId="327"/>
    <cellStyle name="常规 6 2 3 2" xfId="328"/>
    <cellStyle name="常规 2 3 2 2 4" xfId="329"/>
    <cellStyle name="常规 3 2 4 2 3 3 2 2" xfId="330"/>
    <cellStyle name="常规 2 3 2 3" xfId="331"/>
    <cellStyle name="常规 3 4 2 3 4 2" xfId="332"/>
    <cellStyle name="常规 5 2 5" xfId="333"/>
    <cellStyle name="常规 2 3 2 3 2" xfId="334"/>
    <cellStyle name="常规 5 2 6" xfId="335"/>
    <cellStyle name="常规 2 3 2 3 3" xfId="336"/>
    <cellStyle name="常规 5 2 7" xfId="337"/>
    <cellStyle name="常规 2 3 2 3 4" xfId="338"/>
    <cellStyle name="常规 2 3 2 3 4 2" xfId="339"/>
    <cellStyle name="常规 3 4 3 2 4" xfId="340"/>
    <cellStyle name="常规 2 3 2 4" xfId="341"/>
    <cellStyle name="常规 5 3 5" xfId="342"/>
    <cellStyle name="常规 2 3 2 4 2" xfId="343"/>
    <cellStyle name="常规 2 3 2 4 2 2" xfId="344"/>
    <cellStyle name="常规 2 3 2 4 3" xfId="345"/>
    <cellStyle name="常规 2 3 2 4 4" xfId="346"/>
    <cellStyle name="常规 2 3 2 5" xfId="347"/>
    <cellStyle name="常规 2 3 3" xfId="348"/>
    <cellStyle name="常规 3 2 3 2 2 4" xfId="349"/>
    <cellStyle name="常规 2 3 3 2 2" xfId="350"/>
    <cellStyle name="常规 3 2 4 2 3 2 4" xfId="351"/>
    <cellStyle name="常规 5 9" xfId="352"/>
    <cellStyle name="常规 2 3 3 2 2 2" xfId="353"/>
    <cellStyle name="常规 5 4 2 3" xfId="354"/>
    <cellStyle name="常规 3 2 4 2 3 2 4 2" xfId="355"/>
    <cellStyle name="常规 2 3 3 2 3" xfId="356"/>
    <cellStyle name="常规 5 2 4 2 2 2 3 2" xfId="357"/>
    <cellStyle name="常规 2 3 3 2 4" xfId="358"/>
    <cellStyle name="常规 2 3 3 3" xfId="359"/>
    <cellStyle name="常规 2 3 3 3 2" xfId="360"/>
    <cellStyle name="常规 3 2 4 2 3 3 4" xfId="361"/>
    <cellStyle name="常规 2 3 3 3 3" xfId="362"/>
    <cellStyle name="常规 2 3 3 4" xfId="363"/>
    <cellStyle name="常规 31 2 2" xfId="364"/>
    <cellStyle name="常规 26 2 2" xfId="365"/>
    <cellStyle name="常规 2 3 4" xfId="366"/>
    <cellStyle name="常规 3 2 3 2 2 5" xfId="367"/>
    <cellStyle name="常规 2 3 5" xfId="368"/>
    <cellStyle name="常规 3 2 2 2 3 4 2" xfId="369"/>
    <cellStyle name="常规 2 3 6" xfId="370"/>
    <cellStyle name="常规 2 4" xfId="371"/>
    <cellStyle name="常规 2 9 3" xfId="372"/>
    <cellStyle name="常规 2 4 2" xfId="373"/>
    <cellStyle name="常规 3 2 3 2 3 3" xfId="374"/>
    <cellStyle name="常规 2 4 2 2" xfId="375"/>
    <cellStyle name="常规 2 4 2 3" xfId="376"/>
    <cellStyle name="常规 2 4 2 4" xfId="377"/>
    <cellStyle name="常规 2 4 3" xfId="378"/>
    <cellStyle name="常规 3 2 3 2 3 4" xfId="379"/>
    <cellStyle name="常规 2 4 3 2" xfId="380"/>
    <cellStyle name="常规 34" xfId="381"/>
    <cellStyle name="常规 29" xfId="382"/>
    <cellStyle name="常规 3 2 3 2 3 4 2" xfId="383"/>
    <cellStyle name="常规 2 4 3 2 2" xfId="384"/>
    <cellStyle name="常规 34 2" xfId="385"/>
    <cellStyle name="常规 29 2" xfId="386"/>
    <cellStyle name="常规 2 4 3 3" xfId="387"/>
    <cellStyle name="常规 2 4 3 4" xfId="388"/>
    <cellStyle name="常规 27 2 2" xfId="389"/>
    <cellStyle name="常规 2 5" xfId="390"/>
    <cellStyle name="常规 3 4 3 3 2" xfId="391"/>
    <cellStyle name="常规 3 2 3 2 4 3" xfId="392"/>
    <cellStyle name="常规 2 5 2" xfId="393"/>
    <cellStyle name="常规 3 4 3 3 2 2" xfId="394"/>
    <cellStyle name="常规 2 5 2 2" xfId="395"/>
    <cellStyle name="常规 2 5 2 3" xfId="396"/>
    <cellStyle name="常规 3 2 5 2" xfId="397"/>
    <cellStyle name="常规 2 5 2 4" xfId="398"/>
    <cellStyle name="常规 3 2 5 3" xfId="399"/>
    <cellStyle name="常规 2 5 2 4 2" xfId="400"/>
    <cellStyle name="常规 3 2 2 3 2 3" xfId="401"/>
    <cellStyle name="常规 3 2 5 3 2" xfId="402"/>
    <cellStyle name="常规 2 5 3" xfId="403"/>
    <cellStyle name="常规 2 6" xfId="404"/>
    <cellStyle name="常规 3 4 3 3 3" xfId="405"/>
    <cellStyle name="常规 2 6 2" xfId="406"/>
    <cellStyle name="常规 2 6 2 2" xfId="407"/>
    <cellStyle name="常规 2 6 2 2 2" xfId="408"/>
    <cellStyle name="常规 3 2 5 4" xfId="409"/>
    <cellStyle name="常规 2 6 2 3" xfId="410"/>
    <cellStyle name="常规 3 2" xfId="411"/>
    <cellStyle name="常规 2 6 3" xfId="412"/>
    <cellStyle name="常规 2 6 3 2" xfId="413"/>
    <cellStyle name="常规 5 3 2 2 2" xfId="414"/>
    <cellStyle name="常规 4 2" xfId="415"/>
    <cellStyle name="常规 2 6 3 3" xfId="416"/>
    <cellStyle name="常规 4 4" xfId="417"/>
    <cellStyle name="常规 4 2 2" xfId="418"/>
    <cellStyle name="常规 2 6 3 3 2" xfId="419"/>
    <cellStyle name="常规 29 2 3" xfId="420"/>
    <cellStyle name="常规 2 7 2" xfId="421"/>
    <cellStyle name="常规 10 2 2 2" xfId="422"/>
    <cellStyle name="常规 3 3 2 3" xfId="423"/>
    <cellStyle name="常规 2 7 2 2" xfId="424"/>
    <cellStyle name="常规 3 3 2 3 2" xfId="425"/>
    <cellStyle name="常规 2 7 3 2" xfId="426"/>
    <cellStyle name="常规 3 3 2 4 2" xfId="427"/>
    <cellStyle name="常规 2 7 4" xfId="428"/>
    <cellStyle name="常规 3 3 2 5" xfId="429"/>
    <cellStyle name="常规 2 7 5" xfId="430"/>
    <cellStyle name="常规 2 9" xfId="431"/>
    <cellStyle name="常规 3 2 4 3 3 2 2" xfId="432"/>
    <cellStyle name="常规 30 2 3" xfId="433"/>
    <cellStyle name="常规 25 2 3" xfId="434"/>
    <cellStyle name="常规 3 3 2 2 2" xfId="435"/>
    <cellStyle name="常规 3 3 2 2 2 2" xfId="436"/>
    <cellStyle name="常规 30 2 3 2" xfId="437"/>
    <cellStyle name="常规 25 2 3 2" xfId="438"/>
    <cellStyle name="常规 3 4 2 5" xfId="439"/>
    <cellStyle name="常规 30 3" xfId="440"/>
    <cellStyle name="常规 25 3" xfId="441"/>
    <cellStyle name="常规 31 2 3" xfId="442"/>
    <cellStyle name="常规 26 2 3" xfId="443"/>
    <cellStyle name="常规 3 3 3 2 2" xfId="444"/>
    <cellStyle name="常规 32" xfId="445"/>
    <cellStyle name="常规 27" xfId="446"/>
    <cellStyle name="常规 32 2" xfId="447"/>
    <cellStyle name="常规 27 2" xfId="448"/>
    <cellStyle name="常规 32 3" xfId="449"/>
    <cellStyle name="常规 27 3" xfId="450"/>
    <cellStyle name="常规 3 2 3 2 2" xfId="451"/>
    <cellStyle name="常规 33" xfId="452"/>
    <cellStyle name="常规 28" xfId="453"/>
    <cellStyle name="常规 33 2" xfId="454"/>
    <cellStyle name="常规 28 2" xfId="455"/>
    <cellStyle name="常规 28 2 2" xfId="456"/>
    <cellStyle name="常规 28 2 3" xfId="457"/>
    <cellStyle name="常规 3 2 2" xfId="458"/>
    <cellStyle name="常规 5 2 3 2 2 3" xfId="459"/>
    <cellStyle name="常规 28 2 3 2" xfId="460"/>
    <cellStyle name="常规 3 2 2 2" xfId="461"/>
    <cellStyle name="常规 28 3" xfId="462"/>
    <cellStyle name="常规 3 2 3 3 2" xfId="463"/>
    <cellStyle name="常规 4 3" xfId="464"/>
    <cellStyle name="常规 5 3 2 2 3" xfId="465"/>
    <cellStyle name="常规 29 2 2" xfId="466"/>
    <cellStyle name="常规 5 2 4 2 2 3" xfId="467"/>
    <cellStyle name="常规 6 4" xfId="468"/>
    <cellStyle name="常规 4 2 2 2" xfId="469"/>
    <cellStyle name="常规 29 2 3 2" xfId="470"/>
    <cellStyle name="常规 34 3" xfId="471"/>
    <cellStyle name="常规 29 3" xfId="472"/>
    <cellStyle name="常规 3 2 3 4 2" xfId="473"/>
    <cellStyle name="常规 5 2 2 2 3 2 3" xfId="474"/>
    <cellStyle name="常规 3" xfId="475"/>
    <cellStyle name="常规 3 3 5" xfId="476"/>
    <cellStyle name="常规 5 2 3 2 2 3 2" xfId="477"/>
    <cellStyle name="常规 3 2 2 2 2" xfId="478"/>
    <cellStyle name="常规 3 2 2 2 2 2" xfId="479"/>
    <cellStyle name="常规 3 2 2 2 2 2 2" xfId="480"/>
    <cellStyle name="常规 3 2 2 2 2 2 3" xfId="481"/>
    <cellStyle name="常规 3 2 2 2 2 2 4" xfId="482"/>
    <cellStyle name="常规 3 2 2 2 2 2 4 2" xfId="483"/>
    <cellStyle name="常规 3 2 2 2 2 3" xfId="484"/>
    <cellStyle name="常规 3 2 4 3 2" xfId="485"/>
    <cellStyle name="常规 3 2 2 2 2 3 2" xfId="486"/>
    <cellStyle name="常规 3 2 4 3 2 2" xfId="487"/>
    <cellStyle name="常规 3 2 2 2 2 3 2 2" xfId="488"/>
    <cellStyle name="常规 3 2 2 2 2 3 3" xfId="489"/>
    <cellStyle name="常规 3 2 4 3 2 3" xfId="490"/>
    <cellStyle name="常规 3 3 2 3 4 2" xfId="491"/>
    <cellStyle name="常规 7 4 2 2" xfId="492"/>
    <cellStyle name="常规 3 2 2 2 2 4" xfId="493"/>
    <cellStyle name="常规 3 2 4 3 3" xfId="494"/>
    <cellStyle name="常规 3 2 2 2 3 2" xfId="495"/>
    <cellStyle name="常规 3 2 2 2 3 3" xfId="496"/>
    <cellStyle name="常规 3 2 2 2 3 4" xfId="497"/>
    <cellStyle name="常规 3 2 2 2 4 2 2" xfId="498"/>
    <cellStyle name="常规 3 4 2 4 4" xfId="499"/>
    <cellStyle name="常规 3 2 2 3" xfId="500"/>
    <cellStyle name="常规 3 4 3 2 4 2" xfId="501"/>
    <cellStyle name="常规 3 2 2 3 2" xfId="502"/>
    <cellStyle name="常规 3 2 2 3 2 2" xfId="503"/>
    <cellStyle name="常规 3 2 2 3 2 2 2" xfId="504"/>
    <cellStyle name="常规 3 2 2 3 3 3" xfId="505"/>
    <cellStyle name="常规 3 2 2 4" xfId="506"/>
    <cellStyle name="常规 3 2 2 4 2" xfId="507"/>
    <cellStyle name="常规 3 2 2 5" xfId="508"/>
    <cellStyle name="常规 3 2 2 6" xfId="509"/>
    <cellStyle name="常规 3 2 3" xfId="510"/>
    <cellStyle name="常规 3 2 3 2" xfId="511"/>
    <cellStyle name="常规 5 2 3 2 3 3" xfId="512"/>
    <cellStyle name="常规 3 2 3 2 3" xfId="513"/>
    <cellStyle name="常规 3 2 3 2 4" xfId="514"/>
    <cellStyle name="常规 3 2 3 2 4 2" xfId="515"/>
    <cellStyle name="常规 5 2 3 2 4" xfId="516"/>
    <cellStyle name="常规 3 2 3 3 2 2" xfId="517"/>
    <cellStyle name="常规 3 2 3 2 5" xfId="518"/>
    <cellStyle name="常规 3 2 3 3" xfId="519"/>
    <cellStyle name="常规 3 2 3 3 2 2 2" xfId="520"/>
    <cellStyle name="常规 3 3 2" xfId="521"/>
    <cellStyle name="常规 3 2 3 3 2 3" xfId="522"/>
    <cellStyle name="常规 3 3 3" xfId="523"/>
    <cellStyle name="常规 3 2 3 3 2 4" xfId="524"/>
    <cellStyle name="常规 3 2 3 3 3" xfId="525"/>
    <cellStyle name="常规 3 2 3 3 3 2" xfId="526"/>
    <cellStyle name="常规 3 2 3 3 4" xfId="527"/>
    <cellStyle name="常规 3 2 3 4" xfId="528"/>
    <cellStyle name="常规_Sheet1 3" xfId="529"/>
    <cellStyle name="常规 3 4 2 2 2" xfId="530"/>
    <cellStyle name="常规 3 2 3 5" xfId="531"/>
    <cellStyle name="常规 3 4 2 2 3" xfId="532"/>
    <cellStyle name="常规 3 2 3 6" xfId="533"/>
    <cellStyle name="常规 3 2 4" xfId="534"/>
    <cellStyle name="常规 3 2 4 2" xfId="535"/>
    <cellStyle name="常规 3 2 4 2 2" xfId="536"/>
    <cellStyle name="常规 3 2 4 2 2 2" xfId="537"/>
    <cellStyle name="常规 3 2 4 2 3 3" xfId="538"/>
    <cellStyle name="常规 3 2 4 2 2 2 2" xfId="539"/>
    <cellStyle name="常规 3 2 4 2 3 4" xfId="540"/>
    <cellStyle name="常规 3 2 4 2 2 2 3" xfId="541"/>
    <cellStyle name="常规 3 2 4 2 2 4" xfId="542"/>
    <cellStyle name="常规 3 2 4 2 3 2" xfId="543"/>
    <cellStyle name="常规 3 2 4 3 3 3" xfId="544"/>
    <cellStyle name="常规 3 2 4 2 3 2 2" xfId="545"/>
    <cellStyle name="常规 3 2 4 3 3 4" xfId="546"/>
    <cellStyle name="常规 3 2 4 2 3 2 3" xfId="547"/>
    <cellStyle name="常规 3 2 4 2 3 3 3" xfId="548"/>
    <cellStyle name="常规 3 2 4 2 5" xfId="549"/>
    <cellStyle name="常规 5 3" xfId="550"/>
    <cellStyle name="常规 5 3 2 3 3" xfId="551"/>
    <cellStyle name="常规 3 2 4 2 6" xfId="552"/>
    <cellStyle name="常规 4 3 2" xfId="553"/>
    <cellStyle name="常规 5 4" xfId="554"/>
    <cellStyle name="常规 5 3 2 2 3 2" xfId="555"/>
    <cellStyle name="常规 3 2 4 3" xfId="556"/>
    <cellStyle name="常规 3 2 7" xfId="557"/>
    <cellStyle name="常规 3 2 4 3 2 4 2" xfId="558"/>
    <cellStyle name="常规 3 2 4 3 3 2" xfId="559"/>
    <cellStyle name="常规 3 2 4 3 4" xfId="560"/>
    <cellStyle name="常规 6 2" xfId="561"/>
    <cellStyle name="常规 7 4 2 3" xfId="562"/>
    <cellStyle name="常规 3 2 4 4" xfId="563"/>
    <cellStyle name="常规 3 4 2 3 2" xfId="564"/>
    <cellStyle name="常规 3 2 4 5" xfId="565"/>
    <cellStyle name="常规 3 4 2 3 3" xfId="566"/>
    <cellStyle name="常规 3 2 4 6" xfId="567"/>
    <cellStyle name="常规 3 2 5" xfId="568"/>
    <cellStyle name="常规 3 2 5 2 2" xfId="569"/>
    <cellStyle name="常规 3 2 5 2 2 2" xfId="570"/>
    <cellStyle name="常规 6 2 3 2 3" xfId="571"/>
    <cellStyle name="常规 3 2 5 2 3" xfId="572"/>
    <cellStyle name="常规 3 2 5 2 4" xfId="573"/>
    <cellStyle name="常规 3 3" xfId="574"/>
    <cellStyle name="常规 3 3 2 2" xfId="575"/>
    <cellStyle name="常规 3 3 2 2 2 3" xfId="576"/>
    <cellStyle name="常规 3 3 2 2 2 4" xfId="577"/>
    <cellStyle name="常规 5 5 2 2 2" xfId="578"/>
    <cellStyle name="常规 3 3 2 2 3 2 2" xfId="579"/>
    <cellStyle name="常规 3 3 2 2 3 3" xfId="580"/>
    <cellStyle name="常规 3 3 2 2 3 4" xfId="581"/>
    <cellStyle name="常规 3 3 2 2 4" xfId="582"/>
    <cellStyle name="常规 3 3 2 3 3" xfId="583"/>
    <cellStyle name="常规 3 3 2 3 4" xfId="584"/>
    <cellStyle name="常规 3 3 2 4 2 2" xfId="585"/>
    <cellStyle name="常规 3 3 2 4 3" xfId="586"/>
    <cellStyle name="常规 3 3 3 2" xfId="587"/>
    <cellStyle name="常规 3 3 3 2 3" xfId="588"/>
    <cellStyle name="常规 3 3 3 2 4" xfId="589"/>
    <cellStyle name="常规 3 3 3 3 2" xfId="590"/>
    <cellStyle name="常规 3 3 3 3 3" xfId="591"/>
    <cellStyle name="常规 8 3 2 2" xfId="592"/>
    <cellStyle name="常规 3 3 3 4" xfId="593"/>
    <cellStyle name="常规 3 3 6" xfId="594"/>
    <cellStyle name="常规 3 4" xfId="595"/>
    <cellStyle name="常规 3 4 2 2 2 2" xfId="596"/>
    <cellStyle name="常规 3 4 2 2 2 2 2" xfId="597"/>
    <cellStyle name="常规 3 4 2 2 2 3" xfId="598"/>
    <cellStyle name="常规 5 2 4 3 2" xfId="599"/>
    <cellStyle name="常规 3 4 2 2 2 4" xfId="600"/>
    <cellStyle name="常规 5 2 4 3 3" xfId="601"/>
    <cellStyle name="常规 3 4 2 2 3 2" xfId="602"/>
    <cellStyle name="常规 3 4 2 2 3 3" xfId="603"/>
    <cellStyle name="常规 3 4 2 2 4" xfId="604"/>
    <cellStyle name="常规 3 4 2 3" xfId="605"/>
    <cellStyle name="常规 3 4 2 3 4" xfId="606"/>
    <cellStyle name="常规 3 4 2 4" xfId="607"/>
    <cellStyle name="常规 3 4 2 4 2" xfId="608"/>
    <cellStyle name="常规 3 4 2 4 2 2" xfId="609"/>
    <cellStyle name="常规 3 4 2 4 3" xfId="610"/>
    <cellStyle name="常规 9 2 3 2" xfId="611"/>
    <cellStyle name="常规 3 4 3 2 2" xfId="612"/>
    <cellStyle name="常规 3 5" xfId="613"/>
    <cellStyle name="常规 3 5 2" xfId="614"/>
    <cellStyle name="常规 3 5 2 2" xfId="615"/>
    <cellStyle name="常规 3 5 2 2 2" xfId="616"/>
    <cellStyle name="常规 3 5 2 3" xfId="617"/>
    <cellStyle name="常规 3 5 2 4" xfId="618"/>
    <cellStyle name="常规 3 5 3" xfId="619"/>
    <cellStyle name="常规 3 5 3 2" xfId="620"/>
    <cellStyle name="常规 3 5 3 3" xfId="621"/>
    <cellStyle name="常规 3 5 4" xfId="622"/>
    <cellStyle name="常规 3 6" xfId="623"/>
    <cellStyle name="常规 3 6 2" xfId="624"/>
    <cellStyle name="常规 3 6 2 2" xfId="625"/>
    <cellStyle name="常规 3 6 2 3" xfId="626"/>
    <cellStyle name="常规 3 6 2 4" xfId="627"/>
    <cellStyle name="常规 6 2 2 3 2" xfId="628"/>
    <cellStyle name="常规 3 6 3" xfId="629"/>
    <cellStyle name="常规 3 8" xfId="630"/>
    <cellStyle name="常规 3 9" xfId="631"/>
    <cellStyle name="常规 35" xfId="632"/>
    <cellStyle name="常规 36" xfId="633"/>
    <cellStyle name="常规 37" xfId="634"/>
    <cellStyle name="常规 38" xfId="635"/>
    <cellStyle name="常规 38 2" xfId="636"/>
    <cellStyle name="常规 4" xfId="637"/>
    <cellStyle name="常规 5 3 2 2" xfId="638"/>
    <cellStyle name="常规 4 2 2 3 2" xfId="639"/>
    <cellStyle name="常规 4 2 3" xfId="640"/>
    <cellStyle name="常规 4 5" xfId="641"/>
    <cellStyle name="常规 4 2 3 2" xfId="642"/>
    <cellStyle name="常规 7 4" xfId="643"/>
    <cellStyle name="常规 5 2 4 2 3 3" xfId="644"/>
    <cellStyle name="常规 4 2 3 2 3" xfId="645"/>
    <cellStyle name="常规 7 4 3" xfId="646"/>
    <cellStyle name="常规 4 2 3 3" xfId="647"/>
    <cellStyle name="常规 7 5" xfId="648"/>
    <cellStyle name="常规 4 2 4" xfId="649"/>
    <cellStyle name="常规 5" xfId="650"/>
    <cellStyle name="常规 5 3 2 3" xfId="651"/>
    <cellStyle name="常规 5 2 2 2" xfId="652"/>
    <cellStyle name="常规 5 2 5 2 2 3" xfId="653"/>
    <cellStyle name="常规 5 2 2 2 2 2" xfId="654"/>
    <cellStyle name="常规 5 4 2 4" xfId="655"/>
    <cellStyle name="常规 5 2 2 2 3" xfId="656"/>
    <cellStyle name="常规 5 2 2 2 4" xfId="657"/>
    <cellStyle name="常规 5 2 2 3" xfId="658"/>
    <cellStyle name="常规 5 2 2 4" xfId="659"/>
    <cellStyle name="常规 5 2 2 5" xfId="660"/>
    <cellStyle name="常规 5 2 3 2 2" xfId="661"/>
    <cellStyle name="常规 5 2 3 2 2 2" xfId="662"/>
    <cellStyle name="常规 5 2 3 2 3" xfId="663"/>
    <cellStyle name="常规 5 2 3 2 3 2" xfId="664"/>
    <cellStyle name="常规 5 2 3 2 3 2 2" xfId="665"/>
    <cellStyle name="常规 5 2 3 2 3 2 3" xfId="666"/>
    <cellStyle name="常规 5 2 3 3" xfId="667"/>
    <cellStyle name="常规 5 2 3 3 2" xfId="668"/>
    <cellStyle name="常规 5 2 3 4" xfId="669"/>
    <cellStyle name="常规 5 2 3 5" xfId="670"/>
    <cellStyle name="常规 5 2 4 2 2 2" xfId="671"/>
    <cellStyle name="常规 6 3" xfId="672"/>
    <cellStyle name="常规 5 2 4 2 2 2 2" xfId="673"/>
    <cellStyle name="常规 5 2 4 2 2 2 3" xfId="674"/>
    <cellStyle name="常规 5 2 4 2 3" xfId="675"/>
    <cellStyle name="常规 5 2 4 2 4" xfId="676"/>
    <cellStyle name="常规 5 2 4 2 5" xfId="677"/>
    <cellStyle name="常规 5 2 4 3" xfId="678"/>
    <cellStyle name="常规 5 2 4 3 2 2" xfId="679"/>
    <cellStyle name="常规 5 2 4 3 2 3" xfId="680"/>
    <cellStyle name="常规 5 4 2" xfId="681"/>
    <cellStyle name="常规 5 2 4 3 2 3 2" xfId="682"/>
    <cellStyle name="常规 5 4 2 2" xfId="683"/>
    <cellStyle name="常规 5 2 4 3 3 2" xfId="684"/>
    <cellStyle name="常规 5 2 4 3 3 2 2" xfId="685"/>
    <cellStyle name="常规 5 2 4 3 3 2 3" xfId="686"/>
    <cellStyle name="常规 5 2 4 3 3 3" xfId="687"/>
    <cellStyle name="常规 5 5 2" xfId="688"/>
    <cellStyle name="常规 5 2 4 3 4" xfId="689"/>
    <cellStyle name="常规 5 2 4 4" xfId="690"/>
    <cellStyle name="常规 5 2 4 5" xfId="691"/>
    <cellStyle name="常规 5 2 5 2 2" xfId="692"/>
    <cellStyle name="常规 5 2 5 2 2 2" xfId="693"/>
    <cellStyle name="常规 5 2 5 2 3" xfId="694"/>
    <cellStyle name="常规 5 2 5 3" xfId="695"/>
    <cellStyle name="常规 5 2 5 3 2" xfId="696"/>
    <cellStyle name="常规 5 2 5 3 3" xfId="697"/>
    <cellStyle name="常规 5 2 5 4" xfId="698"/>
    <cellStyle name="常规 5 3 2" xfId="699"/>
    <cellStyle name="常规 5 3 3" xfId="700"/>
    <cellStyle name="常规 5 3 4" xfId="701"/>
    <cellStyle name="常规 5 4 2 2 2" xfId="702"/>
    <cellStyle name="常规 5 4 2 2 3" xfId="703"/>
    <cellStyle name="常规 5 4 2 2 3 2" xfId="704"/>
    <cellStyle name="常规 5 4 2 3 2 2" xfId="705"/>
    <cellStyle name="常规 5 4 2 3 2 3" xfId="706"/>
    <cellStyle name="常规 5 4 2 3 3" xfId="707"/>
    <cellStyle name="常规 5 4 3" xfId="708"/>
    <cellStyle name="常规 5 4 3 2" xfId="709"/>
    <cellStyle name="常规 5 4 4" xfId="710"/>
    <cellStyle name="常规 5 4 5" xfId="711"/>
    <cellStyle name="常规 5 5" xfId="712"/>
    <cellStyle name="常规 5 5 2 2" xfId="713"/>
    <cellStyle name="常规 5 5 2 2 3" xfId="714"/>
    <cellStyle name="常规 5 5 2 3" xfId="715"/>
    <cellStyle name="常规 5 5 3 2" xfId="716"/>
    <cellStyle name="常规 5 5 3 3" xfId="717"/>
    <cellStyle name="常规 5 5 4" xfId="718"/>
    <cellStyle name="常规 5 6" xfId="719"/>
    <cellStyle name="常规 5 6 2" xfId="720"/>
    <cellStyle name="常规 5 6 2 2" xfId="721"/>
    <cellStyle name="常规 5 6 2 3" xfId="722"/>
    <cellStyle name="常规 5 6 2 3 2" xfId="723"/>
    <cellStyle name="常规 5 6 3" xfId="724"/>
    <cellStyle name="常规 5 7" xfId="725"/>
    <cellStyle name="常规 5 8" xfId="726"/>
    <cellStyle name="常规 6 2 2" xfId="727"/>
    <cellStyle name="常规 6 2 2 2" xfId="728"/>
    <cellStyle name="常规 6 2 2 3" xfId="729"/>
    <cellStyle name="常规 6 2 3" xfId="730"/>
    <cellStyle name="常规 6 2 3 2 2" xfId="731"/>
    <cellStyle name="常规 6 2 3 3" xfId="732"/>
    <cellStyle name="常规 6 2 4" xfId="733"/>
    <cellStyle name="常规 7" xfId="734"/>
    <cellStyle name="常规 7 2" xfId="735"/>
    <cellStyle name="常规 7 2 2" xfId="736"/>
    <cellStyle name="常规 7 2 2 3 2" xfId="737"/>
    <cellStyle name="常规 7 2 3" xfId="738"/>
    <cellStyle name="常规 7 2 3 2" xfId="739"/>
    <cellStyle name="常规 7 2 3 2 2" xfId="740"/>
    <cellStyle name="常规 7 2 3 2 3" xfId="741"/>
    <cellStyle name="常规 7 2 3 3" xfId="742"/>
    <cellStyle name="常规 7 2 3 4" xfId="743"/>
    <cellStyle name="常规 7 2 4" xfId="744"/>
    <cellStyle name="常规 7 3 2" xfId="745"/>
    <cellStyle name="常规 7 3 3" xfId="746"/>
    <cellStyle name="常规 7 3 3 2" xfId="747"/>
    <cellStyle name="常规 7 4 4" xfId="748"/>
    <cellStyle name="常规 7 4 5 2" xfId="749"/>
    <cellStyle name="常规 8 2 4" xfId="750"/>
    <cellStyle name="常规 8 2 4 2" xfId="751"/>
    <cellStyle name="常规 8 3 2" xfId="752"/>
    <cellStyle name="常规 8 3 3" xfId="753"/>
    <cellStyle name="常规 8 3 4" xfId="754"/>
    <cellStyle name="常规 8 4" xfId="755"/>
    <cellStyle name="常规 8 4 2" xfId="756"/>
    <cellStyle name="常规 8 4 3" xfId="757"/>
    <cellStyle name="常规 8 5" xfId="758"/>
    <cellStyle name="常规 9" xfId="759"/>
    <cellStyle name="常规 9 2" xfId="760"/>
    <cellStyle name="常规 9 2 2" xfId="761"/>
    <cellStyle name="常规 9 2 3" xfId="762"/>
    <cellStyle name="常规 9 3" xfId="763"/>
    <cellStyle name="常规 102" xfId="764"/>
    <cellStyle name="常规_Sheet1" xfId="765"/>
  </cellStyles>
  <tableStyles count="0" defaultTableStyle="Table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topLeftCell="A3" workbookViewId="0">
      <selection activeCell="O11" sqref="O11"/>
    </sheetView>
  </sheetViews>
  <sheetFormatPr defaultColWidth="9" defaultRowHeight="18.75"/>
  <cols>
    <col min="1" max="1" width="5.625" style="2" customWidth="1"/>
    <col min="2" max="2" width="22.625" style="3" customWidth="1"/>
    <col min="3" max="3" width="10" style="2" customWidth="1"/>
    <col min="4" max="4" width="7.375" style="2" customWidth="1"/>
    <col min="5" max="5" width="11.875" style="2" customWidth="1"/>
    <col min="6" max="6" width="9.125" style="4" customWidth="1"/>
    <col min="7" max="7" width="11.375" style="2" customWidth="1"/>
    <col min="8" max="8" width="8.5" style="2" customWidth="1"/>
    <col min="9" max="9" width="9.375" style="2" customWidth="1"/>
    <col min="10" max="10" width="14.125" style="2" customWidth="1"/>
    <col min="11" max="11" width="14" style="2" customWidth="1"/>
    <col min="12" max="16384" width="9" style="2"/>
  </cols>
  <sheetData>
    <row r="1" ht="49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4.75" customHeight="1" spans="1:12">
      <c r="A2" s="6"/>
      <c r="B2" s="7"/>
      <c r="C2" s="6"/>
      <c r="D2" s="8"/>
      <c r="E2" s="8"/>
      <c r="F2" s="9" t="s">
        <v>1</v>
      </c>
      <c r="G2" s="9"/>
      <c r="H2" s="9"/>
      <c r="I2" s="9"/>
      <c r="J2" s="9"/>
      <c r="K2" s="9"/>
    </row>
    <row r="3" ht="62" customHeight="1" spans="1:12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2" t="s">
        <v>11</v>
      </c>
      <c r="K3" s="12" t="s">
        <v>12</v>
      </c>
    </row>
    <row r="4" customFormat="1" ht="50" customHeight="1" spans="1:12">
      <c r="A4" s="13">
        <f>ROW()-3</f>
        <v>1</v>
      </c>
      <c r="B4" s="14" t="s">
        <v>13</v>
      </c>
      <c r="C4" s="15" t="s">
        <v>14</v>
      </c>
      <c r="D4" s="16">
        <v>187.88</v>
      </c>
      <c r="E4" s="17">
        <v>16910</v>
      </c>
      <c r="F4" s="18" t="s">
        <v>15</v>
      </c>
      <c r="G4" s="19">
        <f>E4*3</f>
        <v>50730</v>
      </c>
      <c r="H4" s="20" t="s">
        <v>16</v>
      </c>
      <c r="I4" s="21" t="s">
        <v>17</v>
      </c>
      <c r="J4" s="21" t="s">
        <v>18</v>
      </c>
      <c r="K4" s="21"/>
    </row>
    <row r="5" s="1" customFormat="1" ht="50" customHeight="1" spans="1:12">
      <c r="A5" s="13">
        <f t="shared" ref="A5:A17" si="0">ROW()-3</f>
        <v>2</v>
      </c>
      <c r="B5" s="14" t="s">
        <v>19</v>
      </c>
      <c r="C5" s="15" t="s">
        <v>14</v>
      </c>
      <c r="D5" s="22">
        <v>93.94</v>
      </c>
      <c r="E5" s="23">
        <v>8740</v>
      </c>
      <c r="F5" s="18"/>
      <c r="G5" s="19">
        <f t="shared" ref="G5:G33" si="1">E5*3</f>
        <v>26220</v>
      </c>
      <c r="H5" s="20"/>
      <c r="I5" s="21" t="s">
        <v>17</v>
      </c>
      <c r="J5" s="21" t="s">
        <v>18</v>
      </c>
      <c r="K5" s="24"/>
    </row>
    <row r="6" s="1" customFormat="1" ht="60" spans="1:12">
      <c r="A6" s="13">
        <f t="shared" si="0"/>
        <v>3</v>
      </c>
      <c r="B6" s="14" t="s">
        <v>20</v>
      </c>
      <c r="C6" s="15" t="s">
        <v>14</v>
      </c>
      <c r="D6" s="25">
        <v>492.5</v>
      </c>
      <c r="E6" s="23">
        <v>22850</v>
      </c>
      <c r="F6" s="18"/>
      <c r="G6" s="19">
        <f t="shared" si="1"/>
        <v>68550</v>
      </c>
      <c r="H6" s="20"/>
      <c r="I6" s="21" t="s">
        <v>17</v>
      </c>
      <c r="J6" s="21" t="s">
        <v>18</v>
      </c>
      <c r="K6" s="26" t="s">
        <v>21</v>
      </c>
    </row>
    <row r="7" s="1" customFormat="1" ht="50" customHeight="1" spans="1:12">
      <c r="A7" s="13">
        <f t="shared" si="0"/>
        <v>4</v>
      </c>
      <c r="B7" s="14" t="s">
        <v>22</v>
      </c>
      <c r="C7" s="15" t="s">
        <v>14</v>
      </c>
      <c r="D7" s="25">
        <v>223.6</v>
      </c>
      <c r="E7" s="23">
        <v>15590</v>
      </c>
      <c r="F7" s="18"/>
      <c r="G7" s="19">
        <f t="shared" si="1"/>
        <v>46770</v>
      </c>
      <c r="H7" s="20"/>
      <c r="I7" s="21" t="s">
        <v>17</v>
      </c>
      <c r="J7" s="21" t="s">
        <v>18</v>
      </c>
      <c r="K7" s="27" t="s">
        <v>23</v>
      </c>
    </row>
    <row r="8" s="1" customFormat="1" ht="50" customHeight="1" spans="1:12">
      <c r="A8" s="13">
        <f t="shared" si="0"/>
        <v>5</v>
      </c>
      <c r="B8" s="28" t="s">
        <v>24</v>
      </c>
      <c r="C8" s="15" t="s">
        <v>14</v>
      </c>
      <c r="D8" s="21">
        <v>74.3</v>
      </c>
      <c r="E8" s="29">
        <v>6980</v>
      </c>
      <c r="F8" s="18"/>
      <c r="G8" s="19">
        <f t="shared" si="1"/>
        <v>20940</v>
      </c>
      <c r="H8" s="20"/>
      <c r="I8" s="21" t="s">
        <v>17</v>
      </c>
      <c r="J8" s="21" t="s">
        <v>18</v>
      </c>
      <c r="K8" s="30"/>
    </row>
    <row r="9" s="1" customFormat="1" ht="50" customHeight="1" spans="1:12">
      <c r="A9" s="13">
        <f t="shared" si="0"/>
        <v>6</v>
      </c>
      <c r="B9" s="28" t="s">
        <v>25</v>
      </c>
      <c r="C9" s="15" t="s">
        <v>14</v>
      </c>
      <c r="D9" s="13">
        <v>91.84</v>
      </c>
      <c r="E9" s="23">
        <v>8540</v>
      </c>
      <c r="F9" s="18"/>
      <c r="G9" s="19">
        <f t="shared" si="1"/>
        <v>25620</v>
      </c>
      <c r="H9" s="20"/>
      <c r="I9" s="21" t="s">
        <v>17</v>
      </c>
      <c r="J9" s="21" t="s">
        <v>18</v>
      </c>
      <c r="K9" s="30"/>
    </row>
    <row r="10" s="1" customFormat="1" ht="50" customHeight="1" spans="1:12">
      <c r="A10" s="13">
        <f t="shared" si="0"/>
        <v>7</v>
      </c>
      <c r="B10" s="28" t="s">
        <v>26</v>
      </c>
      <c r="C10" s="15" t="s">
        <v>14</v>
      </c>
      <c r="D10" s="13">
        <v>91.84</v>
      </c>
      <c r="E10" s="23">
        <v>8540</v>
      </c>
      <c r="F10" s="18"/>
      <c r="G10" s="19">
        <f t="shared" si="1"/>
        <v>25620</v>
      </c>
      <c r="H10" s="20"/>
      <c r="I10" s="21" t="s">
        <v>17</v>
      </c>
      <c r="J10" s="21" t="s">
        <v>18</v>
      </c>
      <c r="K10" s="30"/>
    </row>
    <row r="11" s="1" customFormat="1" ht="50" customHeight="1" spans="1:12">
      <c r="A11" s="13">
        <f t="shared" si="0"/>
        <v>8</v>
      </c>
      <c r="B11" s="28" t="s">
        <v>27</v>
      </c>
      <c r="C11" s="15" t="s">
        <v>14</v>
      </c>
      <c r="D11" s="13">
        <v>91.84</v>
      </c>
      <c r="E11" s="29">
        <v>8540</v>
      </c>
      <c r="F11" s="18"/>
      <c r="G11" s="19">
        <f t="shared" si="1"/>
        <v>25620</v>
      </c>
      <c r="H11" s="20"/>
      <c r="I11" s="21" t="s">
        <v>17</v>
      </c>
      <c r="J11" s="21" t="s">
        <v>18</v>
      </c>
      <c r="K11" s="30"/>
    </row>
    <row r="12" s="1" customFormat="1" ht="50" customHeight="1" spans="1:12">
      <c r="A12" s="13">
        <f t="shared" si="0"/>
        <v>9</v>
      </c>
      <c r="B12" s="28" t="s">
        <v>28</v>
      </c>
      <c r="C12" s="15" t="s">
        <v>14</v>
      </c>
      <c r="D12" s="13">
        <v>91.84</v>
      </c>
      <c r="E12" s="29">
        <v>8540</v>
      </c>
      <c r="F12" s="18"/>
      <c r="G12" s="19">
        <f t="shared" si="1"/>
        <v>25620</v>
      </c>
      <c r="H12" s="20"/>
      <c r="I12" s="21" t="s">
        <v>17</v>
      </c>
      <c r="J12" s="21" t="s">
        <v>18</v>
      </c>
      <c r="K12" s="30"/>
    </row>
    <row r="13" ht="88" customHeight="1" spans="1:12">
      <c r="A13" s="31" t="s">
        <v>29</v>
      </c>
      <c r="B13" s="32"/>
      <c r="C13" s="32"/>
      <c r="D13" s="32"/>
      <c r="E13" s="32"/>
      <c r="F13" s="32"/>
      <c r="G13" s="32"/>
      <c r="H13" s="32"/>
      <c r="I13" s="32"/>
      <c r="J13" s="32"/>
      <c r="K13" s="33"/>
      <c r="L13" s="34"/>
    </row>
  </sheetData>
  <mergeCells count="5">
    <mergeCell ref="A1:K1"/>
    <mergeCell ref="F2:K2"/>
    <mergeCell ref="A13:K13"/>
    <mergeCell ref="F4:F12"/>
    <mergeCell ref="H4:H12"/>
  </mergeCells>
  <printOptions horizontalCentered="1"/>
  <pageMargins left="0.236111111111111" right="0.236111111111111" top="0.629861111111111" bottom="0.236111111111111" header="0.0784722222222222" footer="0.0784722222222222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白云白上白</cp:lastModifiedBy>
  <cp:revision>1</cp:revision>
  <dcterms:created xsi:type="dcterms:W3CDTF">1996-12-17T01:32:00Z</dcterms:created>
  <cp:lastPrinted>2025-03-19T02:40:00Z</cp:lastPrinted>
  <dcterms:modified xsi:type="dcterms:W3CDTF">2026-02-28T03:49:28Z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6286044BA0F246D8BFBF16ADFAFC3D55</vt:lpwstr>
  </property>
  <property fmtid="{D5CDD505-2E9C-101B-9397-08002B2CF9AE}" pid="4" name="CalculationRule">
    <vt:i4>0</vt:i4>
  </property>
</Properties>
</file>